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pl\Gestion des Energies\MARCHES Pôle Energies\2 EN COURS de réalisation\MOE GTC Deploiement 2ème phase\6 DCE\Rendus MOE\Annexes\"/>
    </mc:Choice>
  </mc:AlternateContent>
  <xr:revisionPtr revIDLastSave="0" documentId="8_{907DDB14-A445-4365-BFA7-BC8C51F1A8E1}" xr6:coauthVersionLast="47" xr6:coauthVersionMax="47" xr10:uidLastSave="{00000000-0000-0000-0000-000000000000}"/>
  <bookViews>
    <workbookView xWindow="-120" yWindow="-120" windowWidth="29040" windowHeight="15990" xr2:uid="{A876CFB9-CD92-408E-A6AE-444481350405}"/>
  </bookViews>
  <sheets>
    <sheet name="NOMMAGE" sheetId="1" r:id="rId1"/>
    <sheet name="SITE-BATIMENT" sheetId="3" r:id="rId2"/>
    <sheet name="LOCAL" sheetId="7" r:id="rId3"/>
    <sheet name="METIER" sheetId="8" r:id="rId4"/>
    <sheet name="INSTALLATION" sheetId="5" r:id="rId5"/>
    <sheet name="DESSERTE" sheetId="4" r:id="rId6"/>
    <sheet name="ORGANE et N°" sheetId="9" r:id="rId7"/>
    <sheet name="VARIABLE" sheetId="6" r:id="rId8"/>
  </sheets>
  <definedNames>
    <definedName name="_xlnm._FilterDatabase" localSheetId="4" hidden="1">INSTALLATION!#REF!</definedName>
    <definedName name="_xlnm._FilterDatabase" localSheetId="1" hidden="1">'SITE-BATIMENT'!$A$2:$E$2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3" i="3"/>
</calcChain>
</file>

<file path=xl/sharedStrings.xml><?xml version="1.0" encoding="utf-8"?>
<sst xmlns="http://schemas.openxmlformats.org/spreadsheetml/2006/main" count="1283" uniqueCount="856">
  <si>
    <t>.</t>
  </si>
  <si>
    <t>ECS</t>
  </si>
  <si>
    <t xml:space="preserve">CAS </t>
  </si>
  <si>
    <t>CTA</t>
  </si>
  <si>
    <t>ENV</t>
  </si>
  <si>
    <t>*Si de nouveaux besoins imposent de compléter cette liste, le nommage devra être validé par l'université de CAEN</t>
  </si>
  <si>
    <t xml:space="preserve">CNS </t>
  </si>
  <si>
    <t xml:space="preserve">Tous </t>
  </si>
  <si>
    <t xml:space="preserve">FCT </t>
  </si>
  <si>
    <t xml:space="preserve">IND </t>
  </si>
  <si>
    <t xml:space="preserve">Défaut </t>
  </si>
  <si>
    <t xml:space="preserve">Défaut antigel </t>
  </si>
  <si>
    <t>FCT</t>
  </si>
  <si>
    <t xml:space="preserve">Défaut contrôleur de débit </t>
  </si>
  <si>
    <t xml:space="preserve">Défaut température fumée </t>
  </si>
  <si>
    <t xml:space="preserve">Défaut moteur </t>
  </si>
  <si>
    <t>SOU, REP</t>
  </si>
  <si>
    <t xml:space="preserve">Défaut variateur </t>
  </si>
  <si>
    <t xml:space="preserve">Détection fumée </t>
  </si>
  <si>
    <t xml:space="preserve">Détection incendie </t>
  </si>
  <si>
    <t xml:space="preserve">Défaut dépassement de seuil </t>
  </si>
  <si>
    <t>SOU, REP, RES</t>
  </si>
  <si>
    <t xml:space="preserve">Défaut manque d'eau </t>
  </si>
  <si>
    <t>RES</t>
  </si>
  <si>
    <t xml:space="preserve">Défaut manque gaz </t>
  </si>
  <si>
    <t>BRU</t>
  </si>
  <si>
    <t xml:space="preserve">Hygrométrie ambiante </t>
  </si>
  <si>
    <t xml:space="preserve">Hygrométrie extérieure </t>
  </si>
  <si>
    <t>EXT</t>
  </si>
  <si>
    <t xml:space="preserve">Hygrométrie reprise </t>
  </si>
  <si>
    <t>REP</t>
  </si>
  <si>
    <t xml:space="preserve">Hygrométrie soufflage </t>
  </si>
  <si>
    <t>SOU</t>
  </si>
  <si>
    <t xml:space="preserve">Pression reprise </t>
  </si>
  <si>
    <t xml:space="preserve">Pression soufflage </t>
  </si>
  <si>
    <t xml:space="preserve">Sonde d’hygrométrie </t>
  </si>
  <si>
    <t xml:space="preserve">Sonde de pression </t>
  </si>
  <si>
    <t xml:space="preserve">Sonde de température </t>
  </si>
  <si>
    <t xml:space="preserve">Sonde de vitesse </t>
  </si>
  <si>
    <t>RES, SOU, REP</t>
  </si>
  <si>
    <t xml:space="preserve">Température ambiante </t>
  </si>
  <si>
    <t xml:space="preserve">Température bouclage </t>
  </si>
  <si>
    <t xml:space="preserve">Température départ </t>
  </si>
  <si>
    <t xml:space="preserve">Température extérieure </t>
  </si>
  <si>
    <t xml:space="preserve">Température de fumée </t>
  </si>
  <si>
    <t xml:space="preserve">Température reprise </t>
  </si>
  <si>
    <t xml:space="preserve">Température retour </t>
  </si>
  <si>
    <t xml:space="preserve">Température soufflage </t>
  </si>
  <si>
    <t xml:space="preserve">Clapet coupe feu </t>
  </si>
  <si>
    <t xml:space="preserve">Détecteur autonome </t>
  </si>
  <si>
    <t>Type</t>
  </si>
  <si>
    <t>Défaut</t>
  </si>
  <si>
    <t>Organes concernés</t>
  </si>
  <si>
    <t>LOC</t>
  </si>
  <si>
    <t xml:space="preserve">éfaut thermostat sécurité </t>
  </si>
  <si>
    <t xml:space="preserve">Défaut ventilation </t>
  </si>
  <si>
    <t>BRU, CHD</t>
  </si>
  <si>
    <t>DEF_CLC</t>
  </si>
  <si>
    <t>DEF</t>
  </si>
  <si>
    <t>DEF_AUT</t>
  </si>
  <si>
    <t>DEF_VAR</t>
  </si>
  <si>
    <t>DEF_FUM</t>
  </si>
  <si>
    <t>DEF_INC</t>
  </si>
  <si>
    <t>DEF_DDxxx</t>
  </si>
  <si>
    <t xml:space="preserve">DEF_VEN </t>
  </si>
  <si>
    <t>DEF_MQE</t>
  </si>
  <si>
    <t xml:space="preserve">DEF_MQG </t>
  </si>
  <si>
    <t>Mesure</t>
  </si>
  <si>
    <t xml:space="preserve">Vitesse reprise </t>
  </si>
  <si>
    <t xml:space="preserve">Vitesse soufflage </t>
  </si>
  <si>
    <t xml:space="preserve">Courbe chauffe X </t>
  </si>
  <si>
    <t xml:space="preserve">Courbe chauffe Y </t>
  </si>
  <si>
    <t xml:space="preserve">Consigne départ </t>
  </si>
  <si>
    <t>CNS</t>
  </si>
  <si>
    <t xml:space="preserve">Consigne chaud </t>
  </si>
  <si>
    <t xml:space="preserve">Durée </t>
  </si>
  <si>
    <t xml:space="preserve">Consigne froid </t>
  </si>
  <si>
    <t xml:space="preserve">Consigne hygrométrie </t>
  </si>
  <si>
    <t xml:space="preserve">Limite </t>
  </si>
  <si>
    <t xml:space="preserve">Priorité </t>
  </si>
  <si>
    <t xml:space="preserve">Programme Horaire </t>
  </si>
  <si>
    <t xml:space="preserve">Consigne température </t>
  </si>
  <si>
    <t xml:space="preserve">Temporisation </t>
  </si>
  <si>
    <t>*xxx représente l'identification de du point sur 3 digits numérique, exemple : 001,112,056</t>
  </si>
  <si>
    <t xml:space="preserve">MES_HAB </t>
  </si>
  <si>
    <t>MES_PSO</t>
  </si>
  <si>
    <t>LOC, EXT, RES, SOU, REP</t>
  </si>
  <si>
    <t>LOC, EXT, RES,SOU, REP</t>
  </si>
  <si>
    <t>MES_HYGxxx</t>
  </si>
  <si>
    <t>Si un seul point pour un organe alors indiquer 000</t>
  </si>
  <si>
    <t>MES_SPRxxx</t>
  </si>
  <si>
    <t>MES_STPxxx</t>
  </si>
  <si>
    <t>MES_SVIxxx</t>
  </si>
  <si>
    <t>MES_TAM</t>
  </si>
  <si>
    <t>MES_TBO</t>
  </si>
  <si>
    <t>MES_TDE</t>
  </si>
  <si>
    <t>MES_TEX</t>
  </si>
  <si>
    <t>MES_TFU</t>
  </si>
  <si>
    <t>MES_TREP</t>
  </si>
  <si>
    <t>MES_TSO</t>
  </si>
  <si>
    <t>MES_VRE</t>
  </si>
  <si>
    <t>MES_VSO</t>
  </si>
  <si>
    <t xml:space="preserve">Plage neutre hygrométrie </t>
  </si>
  <si>
    <t xml:space="preserve">Plage neutre température </t>
  </si>
  <si>
    <t>CS_CCXxxx</t>
  </si>
  <si>
    <t>CS_CCYxxx</t>
  </si>
  <si>
    <t>CS_CHAU</t>
  </si>
  <si>
    <t>CS_CDEP</t>
  </si>
  <si>
    <t>CS_DURxxx</t>
  </si>
  <si>
    <t>CS_FROI</t>
  </si>
  <si>
    <t>CS_HYGR</t>
  </si>
  <si>
    <t>CS_LIMI</t>
  </si>
  <si>
    <t>CS_PLGH</t>
  </si>
  <si>
    <t>CS_PLGT</t>
  </si>
  <si>
    <t>CS_PREP</t>
  </si>
  <si>
    <t>CS_PRIO</t>
  </si>
  <si>
    <t>CS_PROG</t>
  </si>
  <si>
    <t>CS_PSOU</t>
  </si>
  <si>
    <t>CS_TEMP</t>
  </si>
  <si>
    <t>CS_TMPxxx</t>
  </si>
  <si>
    <t>CS_VREP</t>
  </si>
  <si>
    <t>CS_VSOU</t>
  </si>
  <si>
    <t xml:space="preserve">Autorisation </t>
  </si>
  <si>
    <t xml:space="preserve">Commande à étage </t>
  </si>
  <si>
    <t>PMP, BRU, SOU,REP</t>
  </si>
  <si>
    <t xml:space="preserve">Commande arrêt </t>
  </si>
  <si>
    <t xml:space="preserve">PMP, BRU, SOU,REP,
HUM </t>
  </si>
  <si>
    <t xml:space="preserve">Commande fermeture </t>
  </si>
  <si>
    <t xml:space="preserve">Commande marche </t>
  </si>
  <si>
    <t>CM_AUTR</t>
  </si>
  <si>
    <t>CMDxxx</t>
  </si>
  <si>
    <t xml:space="preserve">V2C, V2V, V2F, V3C, V3V, V3F,RAN, RAR, RAJ </t>
  </si>
  <si>
    <t>Commande</t>
  </si>
  <si>
    <t>Consigne</t>
  </si>
  <si>
    <t xml:space="preserve">PMP, BRU, SOU,REP,HUM </t>
  </si>
  <si>
    <t>PMP, BRU, SOU,REP, HUM</t>
  </si>
  <si>
    <t xml:space="preserve">Commande % </t>
  </si>
  <si>
    <t xml:space="preserve">Forcer chaud </t>
  </si>
  <si>
    <t xml:space="preserve">Forcer froid </t>
  </si>
  <si>
    <t xml:space="preserve">Mode de
fonctionnement </t>
  </si>
  <si>
    <t xml:space="preserve">Mode hiver/été </t>
  </si>
  <si>
    <t xml:space="preserve">Priorisation
chaudières </t>
  </si>
  <si>
    <t xml:space="preserve">Commande ouverture </t>
  </si>
  <si>
    <t>CM_ARRE</t>
  </si>
  <si>
    <t>CM_FERM</t>
  </si>
  <si>
    <t>CM_MARC</t>
  </si>
  <si>
    <t xml:space="preserve">CM_OUVE </t>
  </si>
  <si>
    <t>CM_PERC</t>
  </si>
  <si>
    <t>CM_FORC</t>
  </si>
  <si>
    <t>CM_FORF</t>
  </si>
  <si>
    <t>CM_MODE</t>
  </si>
  <si>
    <t>CM_MOHE</t>
  </si>
  <si>
    <t>CM_PRIO</t>
  </si>
  <si>
    <t xml:space="preserve">Compteur durée </t>
  </si>
  <si>
    <t xml:space="preserve">Compteur horaire </t>
  </si>
  <si>
    <t xml:space="preserve">Eau </t>
  </si>
  <si>
    <t xml:space="preserve">Gaz </t>
  </si>
  <si>
    <t xml:space="preserve">Nombre de démarrage </t>
  </si>
  <si>
    <t xml:space="preserve">Niveau de puissance </t>
  </si>
  <si>
    <t>FCT, BRU</t>
  </si>
  <si>
    <t xml:space="preserve">Energie </t>
  </si>
  <si>
    <t xml:space="preserve">Pressostat </t>
  </si>
  <si>
    <t>SOU, REP,
FIL</t>
  </si>
  <si>
    <t xml:space="preserve">Pressostat marche </t>
  </si>
  <si>
    <t xml:space="preserve">Retour fermé </t>
  </si>
  <si>
    <t xml:space="preserve">Retour de marche </t>
  </si>
  <si>
    <t xml:space="preserve">Retour ouvert </t>
  </si>
  <si>
    <t xml:space="preserve">Retour position </t>
  </si>
  <si>
    <t xml:space="preserve">Présence tension </t>
  </si>
  <si>
    <t>Etat</t>
  </si>
  <si>
    <t xml:space="preserve">V2C, V2V, V2F, V3C, V3V, V3F,RAN, RAR </t>
  </si>
  <si>
    <t xml:space="preserve">PMP, SOU, REP, BRU, HUM </t>
  </si>
  <si>
    <t xml:space="preserve">Retour de marche étage </t>
  </si>
  <si>
    <t>SOU, REP, BRU</t>
  </si>
  <si>
    <t>Electricité</t>
  </si>
  <si>
    <t>ET_CPTD</t>
  </si>
  <si>
    <t>ET_CPTH</t>
  </si>
  <si>
    <t>ET_EAU</t>
  </si>
  <si>
    <t>ET_ELEC</t>
  </si>
  <si>
    <t>ET_GAZ</t>
  </si>
  <si>
    <t>ET_NBDM</t>
  </si>
  <si>
    <t>ET_NPUIS</t>
  </si>
  <si>
    <t>ET_NRJ</t>
  </si>
  <si>
    <t>ET_PSTA</t>
  </si>
  <si>
    <t>ET_PSTM</t>
  </si>
  <si>
    <t>ET_RETxxx</t>
  </si>
  <si>
    <t>ET_RETF</t>
  </si>
  <si>
    <t>ET_RETM</t>
  </si>
  <si>
    <t>ET_RETO</t>
  </si>
  <si>
    <t>ET_RETP</t>
  </si>
  <si>
    <t>ET_TENS</t>
  </si>
  <si>
    <t>001</t>
  </si>
  <si>
    <t>R+1</t>
  </si>
  <si>
    <t>Local</t>
  </si>
  <si>
    <t>Métier</t>
  </si>
  <si>
    <t>Site-Bâtiment</t>
  </si>
  <si>
    <t>CAMPUS 1</t>
  </si>
  <si>
    <t>CAMPUS 2</t>
  </si>
  <si>
    <t>CAMPUS 3</t>
  </si>
  <si>
    <t>CAMPUS 4</t>
  </si>
  <si>
    <t>CAMPUS 5</t>
  </si>
  <si>
    <t>CHERBOURG</t>
  </si>
  <si>
    <t>CH</t>
  </si>
  <si>
    <t>ALENCON</t>
  </si>
  <si>
    <t>AL</t>
  </si>
  <si>
    <t>VIRE</t>
  </si>
  <si>
    <t>VI</t>
  </si>
  <si>
    <t>LISIEUX</t>
  </si>
  <si>
    <t>H</t>
  </si>
  <si>
    <t>G</t>
  </si>
  <si>
    <t>A</t>
  </si>
  <si>
    <t>V</t>
  </si>
  <si>
    <t>L</t>
  </si>
  <si>
    <t>C</t>
  </si>
  <si>
    <t>M</t>
  </si>
  <si>
    <t>E</t>
  </si>
  <si>
    <t>S</t>
  </si>
  <si>
    <t>AMPHI PIERRE DAURE - P</t>
  </si>
  <si>
    <t>AMPHI TOCQUEVILLE - T</t>
  </si>
  <si>
    <t>AMPHI 2000 - K</t>
  </si>
  <si>
    <t>ANNEXE DROIT - E</t>
  </si>
  <si>
    <t>ATELIER MENUISERIE</t>
  </si>
  <si>
    <t>AULA MAGNA - P</t>
  </si>
  <si>
    <t>BATIMENT B</t>
  </si>
  <si>
    <t>BIBLIOTHEQUE DROIT LETTRES - C</t>
  </si>
  <si>
    <t>CHAUFFERIE</t>
  </si>
  <si>
    <t>CRECHE - PETITE ENFANCE</t>
  </si>
  <si>
    <t>DROIT - D</t>
  </si>
  <si>
    <t>ESPACE 2000 - K</t>
  </si>
  <si>
    <t>EX BU SCIENCES - G</t>
  </si>
  <si>
    <t>GALERIE VITREE</t>
  </si>
  <si>
    <t>GARAGE IMMOBILIER</t>
  </si>
  <si>
    <t>GARAGES GEOLOGIE</t>
  </si>
  <si>
    <t>GARAGES VL</t>
  </si>
  <si>
    <t>IRBA OUEST - J</t>
  </si>
  <si>
    <t>IRBA EST - J</t>
  </si>
  <si>
    <t>MAISON DE L'ETUDIANT</t>
  </si>
  <si>
    <t>MAISON LANGUES INTERNATIONALES - I</t>
  </si>
  <si>
    <t>MRSH - F</t>
  </si>
  <si>
    <t>PLATEAU POST GENOMIQUE</t>
  </si>
  <si>
    <t>PRESIDENCE - P</t>
  </si>
  <si>
    <t>SCIENCES A - N</t>
  </si>
  <si>
    <t>SCIENCES B - N</t>
  </si>
  <si>
    <t>SCIENCES C - M</t>
  </si>
  <si>
    <t>SCIENCES D - L</t>
  </si>
  <si>
    <t>SCIENCES E - L</t>
  </si>
  <si>
    <t>SCIENCES 1° CYCLE - A</t>
  </si>
  <si>
    <t>SERRE</t>
  </si>
  <si>
    <t>SOUTE</t>
  </si>
  <si>
    <t>SUAPS - GYMNASE PISCINE</t>
  </si>
  <si>
    <t>SUAPS - HALLE SPORTS - H</t>
  </si>
  <si>
    <t>SUMPPS (MEDECINE PREVENTIVE)</t>
  </si>
  <si>
    <t>VISSOL</t>
  </si>
  <si>
    <t>IUT ENSEIGNEMENT - AMPHITHEATRES</t>
  </si>
  <si>
    <t>AMPHI VARIGNON</t>
  </si>
  <si>
    <t>IUT ADMINISTRATION-ENSEIGNEMENT-LOGEMENTS</t>
  </si>
  <si>
    <t>IUT GENIE BIOLOGIQUE - ETC - GB - HA - SER</t>
  </si>
  <si>
    <t>IUT GENIE CHIMIQUE</t>
  </si>
  <si>
    <t>IUT MESURES PHYSIQUES - ATELIER - CHIMIE</t>
  </si>
  <si>
    <t>IUT CHAUFFERIE CENTRALE - TERTIAIRES</t>
  </si>
  <si>
    <t>PLATEAU TECHNIQUE</t>
  </si>
  <si>
    <t>SCD BU CAEN SCIENCES-STAPS</t>
  </si>
  <si>
    <t>SCIENCES 1</t>
  </si>
  <si>
    <t>SCIENCES 2</t>
  </si>
  <si>
    <t>SCIENCES 3</t>
  </si>
  <si>
    <t>STAPS</t>
  </si>
  <si>
    <t>CEMU</t>
  </si>
  <si>
    <t>IUT IFS</t>
  </si>
  <si>
    <t>CLAUDE BLOCH</t>
  </si>
  <si>
    <t>IAE</t>
  </si>
  <si>
    <t>CERMN</t>
  </si>
  <si>
    <t>PFRS MEDECINE</t>
  </si>
  <si>
    <t>UFR MEDECINE - CHU</t>
  </si>
  <si>
    <t>UFR PHARMACIE</t>
  </si>
  <si>
    <t>ATELIER METALLURGIE ET MECANIQUE</t>
  </si>
  <si>
    <t>BIBLIOTHEQUE - CHERBOURG</t>
  </si>
  <si>
    <t>COMPLEXE SPORTIF</t>
  </si>
  <si>
    <t>E.S.I.X NORMANDIE</t>
  </si>
  <si>
    <t>ANTENNE UFR</t>
  </si>
  <si>
    <t>HALL TECHNOLOGIE 1</t>
  </si>
  <si>
    <t>HALL TECHNOLOGIE 2</t>
  </si>
  <si>
    <t>IUT - CHERBOURG</t>
  </si>
  <si>
    <t>BIBLIOTHEQUE - ALENCON</t>
  </si>
  <si>
    <t>DEUG DROIT</t>
  </si>
  <si>
    <t>GARAGE - ALENCON</t>
  </si>
  <si>
    <t>GYMNASE</t>
  </si>
  <si>
    <t>INSPE</t>
  </si>
  <si>
    <t>IUT - ALENCON</t>
  </si>
  <si>
    <t>LOGEMENT FONCTION</t>
  </si>
  <si>
    <t>CURB</t>
  </si>
  <si>
    <t>GIP CYCERON</t>
  </si>
  <si>
    <t>GMPC</t>
  </si>
  <si>
    <t>IUT - VIRE</t>
  </si>
  <si>
    <t>IUT - SAINT-LO</t>
  </si>
  <si>
    <t>BATIMENT ACCUEIL</t>
  </si>
  <si>
    <t>BATIMENT ADMINISTRATION</t>
  </si>
  <si>
    <t>BATIMENT ENSEIGNEMENT</t>
  </si>
  <si>
    <t>BATIMENT RESIDENCE</t>
  </si>
  <si>
    <t>BATIMENT ATELIERS GARAGES</t>
  </si>
  <si>
    <t>BATIMENT GYMNASE</t>
  </si>
  <si>
    <t>BATIMENT LOGEMENTS CRECHE</t>
  </si>
  <si>
    <t>BATIMENT PRIMAIRE</t>
  </si>
  <si>
    <t>BATIMENT A-B-C</t>
  </si>
  <si>
    <t>AQUARIUM M3</t>
  </si>
  <si>
    <t>ATELIER ECLOSERIE M2</t>
  </si>
  <si>
    <t>BATIMENT ENSEIGNEMENT M4</t>
  </si>
  <si>
    <t>BATIMENT PRINCIPAL M1</t>
  </si>
  <si>
    <t>GARAGE M0 - CREC LUC/MER</t>
  </si>
  <si>
    <t>LOGEMENT GARDIEN M5</t>
  </si>
  <si>
    <t>BATIMENT PRINCIPAL A</t>
  </si>
  <si>
    <t>BATIMENT PRINCIPAL B</t>
  </si>
  <si>
    <t>BATIMENT PRINCIPAL C</t>
  </si>
  <si>
    <t>BATIMENT PRINCIPAL D</t>
  </si>
  <si>
    <t>BATIMENT CUISINE - RESERVE (H)</t>
  </si>
  <si>
    <t>BATIMENT INTERNAT &amp; ATELIER (E)</t>
  </si>
  <si>
    <t>BATIMENT GYMNASE (G)</t>
  </si>
  <si>
    <t>BATIMENT LOGEMENT INDIVIDUEL (M)</t>
  </si>
  <si>
    <t>IO</t>
  </si>
  <si>
    <t>IE</t>
  </si>
  <si>
    <t>MD</t>
  </si>
  <si>
    <t>TE</t>
  </si>
  <si>
    <t>CODE BATIMENT</t>
  </si>
  <si>
    <t>TO</t>
  </si>
  <si>
    <t>A2</t>
  </si>
  <si>
    <t>AD</t>
  </si>
  <si>
    <t>ME</t>
  </si>
  <si>
    <t>AM</t>
  </si>
  <si>
    <t>B1</t>
  </si>
  <si>
    <t>BU</t>
  </si>
  <si>
    <t>PE</t>
  </si>
  <si>
    <t>DR</t>
  </si>
  <si>
    <t>ES</t>
  </si>
  <si>
    <t>BI</t>
  </si>
  <si>
    <t>GV</t>
  </si>
  <si>
    <t>GI</t>
  </si>
  <si>
    <t>GE</t>
  </si>
  <si>
    <t>GA</t>
  </si>
  <si>
    <t>LI</t>
  </si>
  <si>
    <t>SH</t>
  </si>
  <si>
    <t>PG</t>
  </si>
  <si>
    <t>PR</t>
  </si>
  <si>
    <t>R1</t>
  </si>
  <si>
    <t>SA</t>
  </si>
  <si>
    <t>SB</t>
  </si>
  <si>
    <t>SC</t>
  </si>
  <si>
    <t>SD</t>
  </si>
  <si>
    <t>SE</t>
  </si>
  <si>
    <t>AC</t>
  </si>
  <si>
    <t>SR</t>
  </si>
  <si>
    <t>SO</t>
  </si>
  <si>
    <t>SU</t>
  </si>
  <si>
    <t>HS</t>
  </si>
  <si>
    <t>MP</t>
  </si>
  <si>
    <t>VA</t>
  </si>
  <si>
    <t>AN</t>
  </si>
  <si>
    <t>GC</t>
  </si>
  <si>
    <t>AT</t>
  </si>
  <si>
    <t>GY</t>
  </si>
  <si>
    <t>BS</t>
  </si>
  <si>
    <t>S1</t>
  </si>
  <si>
    <t>S2</t>
  </si>
  <si>
    <t>S3</t>
  </si>
  <si>
    <t>SP</t>
  </si>
  <si>
    <t>MU</t>
  </si>
  <si>
    <t>UT</t>
  </si>
  <si>
    <t>CB</t>
  </si>
  <si>
    <t>IA</t>
  </si>
  <si>
    <t>CM</t>
  </si>
  <si>
    <t>PS</t>
  </si>
  <si>
    <t>HU</t>
  </si>
  <si>
    <t>PH</t>
  </si>
  <si>
    <t>MM</t>
  </si>
  <si>
    <t>BM</t>
  </si>
  <si>
    <t>CS</t>
  </si>
  <si>
    <t>EI</t>
  </si>
  <si>
    <t>UF</t>
  </si>
  <si>
    <t>HT</t>
  </si>
  <si>
    <t>T2</t>
  </si>
  <si>
    <t>BA</t>
  </si>
  <si>
    <t>DE</t>
  </si>
  <si>
    <t>IU</t>
  </si>
  <si>
    <t>DG</t>
  </si>
  <si>
    <t>RB</t>
  </si>
  <si>
    <t>GM</t>
  </si>
  <si>
    <t>CV</t>
  </si>
  <si>
    <t>L2</t>
  </si>
  <si>
    <t>EA</t>
  </si>
  <si>
    <t>EN</t>
  </si>
  <si>
    <t>RE</t>
  </si>
  <si>
    <t>I5</t>
  </si>
  <si>
    <t>I6</t>
  </si>
  <si>
    <t>I9</t>
  </si>
  <si>
    <t>EP</t>
  </si>
  <si>
    <t>XA</t>
  </si>
  <si>
    <t>M3</t>
  </si>
  <si>
    <t>M2</t>
  </si>
  <si>
    <t>M4</t>
  </si>
  <si>
    <t>M1</t>
  </si>
  <si>
    <t>M0</t>
  </si>
  <si>
    <t>M5</t>
  </si>
  <si>
    <t>B</t>
  </si>
  <si>
    <t>D</t>
  </si>
  <si>
    <t>HOROWITZ</t>
  </si>
  <si>
    <t>SAINT LO</t>
  </si>
  <si>
    <t>ESPE</t>
  </si>
  <si>
    <t>CREC</t>
  </si>
  <si>
    <t>1</t>
  </si>
  <si>
    <t>2</t>
  </si>
  <si>
    <t>3</t>
  </si>
  <si>
    <t>4</t>
  </si>
  <si>
    <t>5</t>
  </si>
  <si>
    <t>DA</t>
  </si>
  <si>
    <t>SITE/BATIMENT</t>
  </si>
  <si>
    <t>CODE SITE/BATIMENT</t>
  </si>
  <si>
    <t>NOM BATIMENT</t>
  </si>
  <si>
    <t>NOM SITE</t>
  </si>
  <si>
    <t>CODE SITE</t>
  </si>
  <si>
    <t>SE - 0 - SE 001</t>
  </si>
  <si>
    <t>SE - 0 - SE 001a</t>
  </si>
  <si>
    <t>SE - 0 - SE 002</t>
  </si>
  <si>
    <t>SE - 0 - SE 002a</t>
  </si>
  <si>
    <t>SE - 0 - SE 002b</t>
  </si>
  <si>
    <t>SE - 0 - SE 002c</t>
  </si>
  <si>
    <t>SE - 0 - SE 003</t>
  </si>
  <si>
    <t>SE - 0 - SE 004</t>
  </si>
  <si>
    <t>SE - 0 - SE 004a</t>
  </si>
  <si>
    <t>SE - 0 - SE 005</t>
  </si>
  <si>
    <t>SE - 0 - SE 006</t>
  </si>
  <si>
    <t>SE - 0 - SE 007</t>
  </si>
  <si>
    <t>SE - 0 - SE 008</t>
  </si>
  <si>
    <t>SE - 0 - SE 008a</t>
  </si>
  <si>
    <t>SE - 0 - SE 009</t>
  </si>
  <si>
    <t>SE - 0 - SE 010</t>
  </si>
  <si>
    <t>SE - 0 - SE 011</t>
  </si>
  <si>
    <t>SE - 0 - SE 011a</t>
  </si>
  <si>
    <t>SE - 0 - SE 012</t>
  </si>
  <si>
    <t>SE - 0 - SE 013</t>
  </si>
  <si>
    <t>SE - 0 - SE 014</t>
  </si>
  <si>
    <t>SE - 0 - SE 015</t>
  </si>
  <si>
    <t>SE - 0 - SE 015a</t>
  </si>
  <si>
    <t>SE - 0 - SE 016</t>
  </si>
  <si>
    <t>SE - 0 - SE 016a</t>
  </si>
  <si>
    <t>SE - 0 - SE 017</t>
  </si>
  <si>
    <t>SE - 0 - SE 017a</t>
  </si>
  <si>
    <t>SE - 0 - SE 017b</t>
  </si>
  <si>
    <t>SE - 0 - SE 018</t>
  </si>
  <si>
    <t>SE - 0 - SE 019</t>
  </si>
  <si>
    <t>SE - 0 - SE 019a</t>
  </si>
  <si>
    <t>SE - 0 - SE 020</t>
  </si>
  <si>
    <t>SE - 0 - SE 020a</t>
  </si>
  <si>
    <t>NOM LOCAL</t>
  </si>
  <si>
    <t>CODE LOCAL</t>
  </si>
  <si>
    <t>016a</t>
  </si>
  <si>
    <t>017a</t>
  </si>
  <si>
    <t>017b</t>
  </si>
  <si>
    <t>019a</t>
  </si>
  <si>
    <t>020a</t>
  </si>
  <si>
    <t>008a</t>
  </si>
  <si>
    <t>001a</t>
  </si>
  <si>
    <t>EXEMPLE : Campus 1  - Bât. Sciences E Rez de chaussée - (33 select.)</t>
  </si>
  <si>
    <t>002</t>
  </si>
  <si>
    <t>002a</t>
  </si>
  <si>
    <t>002b</t>
  </si>
  <si>
    <t>002c</t>
  </si>
  <si>
    <t>003</t>
  </si>
  <si>
    <t>004</t>
  </si>
  <si>
    <t>004a</t>
  </si>
  <si>
    <t>005</t>
  </si>
  <si>
    <t>006</t>
  </si>
  <si>
    <t>007</t>
  </si>
  <si>
    <t>008</t>
  </si>
  <si>
    <t>009</t>
  </si>
  <si>
    <t>010</t>
  </si>
  <si>
    <t>011</t>
  </si>
  <si>
    <t>11a</t>
  </si>
  <si>
    <t>012</t>
  </si>
  <si>
    <t>013</t>
  </si>
  <si>
    <t>014</t>
  </si>
  <si>
    <t>015</t>
  </si>
  <si>
    <t>015a</t>
  </si>
  <si>
    <t>016</t>
  </si>
  <si>
    <t>017</t>
  </si>
  <si>
    <t>018</t>
  </si>
  <si>
    <t>019</t>
  </si>
  <si>
    <t>020</t>
  </si>
  <si>
    <t>METIER</t>
  </si>
  <si>
    <t>CODE TYPE</t>
  </si>
  <si>
    <t>CODE NATURE</t>
  </si>
  <si>
    <t>MES</t>
  </si>
  <si>
    <t>ET</t>
  </si>
  <si>
    <t>DEF_ANT</t>
  </si>
  <si>
    <t>DEF_COD</t>
  </si>
  <si>
    <t>DEF_TEF</t>
  </si>
  <si>
    <t>DEF_MOT</t>
  </si>
  <si>
    <t>DEF_TES</t>
  </si>
  <si>
    <t>MES_HEX</t>
  </si>
  <si>
    <t>MES_HRP</t>
  </si>
  <si>
    <t>MES_HSO</t>
  </si>
  <si>
    <t>MES_PRE</t>
  </si>
  <si>
    <t>MES_TRET</t>
  </si>
  <si>
    <t>CLC</t>
  </si>
  <si>
    <t>AUT</t>
  </si>
  <si>
    <t>_ANT</t>
  </si>
  <si>
    <t>COD</t>
  </si>
  <si>
    <t>TEF</t>
  </si>
  <si>
    <t>MOT</t>
  </si>
  <si>
    <t>TES</t>
  </si>
  <si>
    <t>VAR</t>
  </si>
  <si>
    <t>FUM</t>
  </si>
  <si>
    <t>INC</t>
  </si>
  <si>
    <t>DDxxx</t>
  </si>
  <si>
    <t xml:space="preserve">EN </t>
  </si>
  <si>
    <t>MQE</t>
  </si>
  <si>
    <t xml:space="preserve">QG </t>
  </si>
  <si>
    <t xml:space="preserve">AB </t>
  </si>
  <si>
    <t>HEX</t>
  </si>
  <si>
    <t>HRP</t>
  </si>
  <si>
    <t>HSO</t>
  </si>
  <si>
    <t>PRE</t>
  </si>
  <si>
    <t>PSO</t>
  </si>
  <si>
    <t>HYGxxx</t>
  </si>
  <si>
    <t>SPRxxx</t>
  </si>
  <si>
    <t>STPxxx</t>
  </si>
  <si>
    <t>SVIxxx</t>
  </si>
  <si>
    <t>TAM</t>
  </si>
  <si>
    <t>TBO</t>
  </si>
  <si>
    <t>TDE</t>
  </si>
  <si>
    <t>TEX</t>
  </si>
  <si>
    <t>TFU</t>
  </si>
  <si>
    <t>TRET</t>
  </si>
  <si>
    <t>TSO</t>
  </si>
  <si>
    <t>VRE</t>
  </si>
  <si>
    <t>VSO</t>
  </si>
  <si>
    <t>CCXxxx</t>
  </si>
  <si>
    <t>CCYxxx</t>
  </si>
  <si>
    <t>CDEP</t>
  </si>
  <si>
    <t>CHAU</t>
  </si>
  <si>
    <t>DURxxx</t>
  </si>
  <si>
    <t>FROI</t>
  </si>
  <si>
    <t>HYGR</t>
  </si>
  <si>
    <t>LIMI</t>
  </si>
  <si>
    <t>PLGH</t>
  </si>
  <si>
    <t>PLGT</t>
  </si>
  <si>
    <t>PREP</t>
  </si>
  <si>
    <t>PRIO</t>
  </si>
  <si>
    <t>PROG</t>
  </si>
  <si>
    <t>PSOU</t>
  </si>
  <si>
    <t>TEMP</t>
  </si>
  <si>
    <t>TMPxxx</t>
  </si>
  <si>
    <t>VREP</t>
  </si>
  <si>
    <t>VSOU</t>
  </si>
  <si>
    <t>AUTR</t>
  </si>
  <si>
    <t>xxx</t>
  </si>
  <si>
    <t>ARRE</t>
  </si>
  <si>
    <t>FERM</t>
  </si>
  <si>
    <t>MARC</t>
  </si>
  <si>
    <t xml:space="preserve">UVE </t>
  </si>
  <si>
    <t>PERC</t>
  </si>
  <si>
    <t>FORC</t>
  </si>
  <si>
    <t>FORF</t>
  </si>
  <si>
    <t>MODE</t>
  </si>
  <si>
    <t>MOHE</t>
  </si>
  <si>
    <t>CPTD</t>
  </si>
  <si>
    <t>CPTH</t>
  </si>
  <si>
    <t>EAU</t>
  </si>
  <si>
    <t>ELEC</t>
  </si>
  <si>
    <t>GAZ</t>
  </si>
  <si>
    <t>NBDM</t>
  </si>
  <si>
    <t>PUIS</t>
  </si>
  <si>
    <t>NRJ</t>
  </si>
  <si>
    <t>PSTA</t>
  </si>
  <si>
    <t>PSTM</t>
  </si>
  <si>
    <t>RETxxx</t>
  </si>
  <si>
    <t>RETF</t>
  </si>
  <si>
    <t>RETM</t>
  </si>
  <si>
    <t>RETO</t>
  </si>
  <si>
    <t>RETP</t>
  </si>
  <si>
    <t>TENS</t>
  </si>
  <si>
    <t>CODE POINT TYPE-NATURE</t>
  </si>
  <si>
    <t>Libellé NATURE</t>
  </si>
  <si>
    <t>CODE POINT GTB</t>
  </si>
  <si>
    <t>AIR CHAUD</t>
  </si>
  <si>
    <t>AIR COMPRIME</t>
  </si>
  <si>
    <t>ASSAINISSEMENT</t>
  </si>
  <si>
    <t>CHAUFFAGE</t>
  </si>
  <si>
    <t>CLIMATISATION</t>
  </si>
  <si>
    <t>EAU CHAUDE SANITAIRE</t>
  </si>
  <si>
    <t>FROID</t>
  </si>
  <si>
    <t>PROCESS</t>
  </si>
  <si>
    <t>SORBONNES</t>
  </si>
  <si>
    <t>TRAITEMENT D'AIR</t>
  </si>
  <si>
    <t>VENTILATION</t>
  </si>
  <si>
    <t>CODE METIER</t>
  </si>
  <si>
    <t>CLI</t>
  </si>
  <si>
    <t>PRO</t>
  </si>
  <si>
    <t>SOR</t>
  </si>
  <si>
    <t>TRA</t>
  </si>
  <si>
    <t>VEN</t>
  </si>
  <si>
    <t>CHA</t>
  </si>
  <si>
    <t>ASS</t>
  </si>
  <si>
    <t>ACP</t>
  </si>
  <si>
    <t>ACH</t>
  </si>
  <si>
    <t>FRD</t>
  </si>
  <si>
    <t>BATTERIE TERMINALE</t>
  </si>
  <si>
    <t>BATT-TERM</t>
  </si>
  <si>
    <t>BOA (BRAS ORIENTABLE ARTICULE)</t>
  </si>
  <si>
    <t>BOA</t>
  </si>
  <si>
    <t>BOUCHE DE SOUFFLAGE</t>
  </si>
  <si>
    <t>BOU-SOU</t>
  </si>
  <si>
    <t>BOUCHE D'EXTRACTION</t>
  </si>
  <si>
    <t>BOU-REP</t>
  </si>
  <si>
    <t>CAISSON DE TRAITEMENT D'AIR</t>
  </si>
  <si>
    <t>CAISSON DE VMC</t>
  </si>
  <si>
    <t>VMC</t>
  </si>
  <si>
    <t>CENTRALE DE TRAITEMENT EAU</t>
  </si>
  <si>
    <t>CENT-TRAIT-EAU</t>
  </si>
  <si>
    <t>CTA HYGIENE DF RECUPERATION CHALEUR</t>
  </si>
  <si>
    <t>CTA-DF-RECUP-CHA</t>
  </si>
  <si>
    <t>CTA HYGIENE DF RECYCLAGE AIR</t>
  </si>
  <si>
    <t>CTA-DF-RECY-AIR</t>
  </si>
  <si>
    <t>CTA HYGIENE DF TT AIR NEUF</t>
  </si>
  <si>
    <t>CTA-DF-TT-AIR-NEUF</t>
  </si>
  <si>
    <t>CTA HYGIENE SF EXTRACTION</t>
  </si>
  <si>
    <t>CTA-SF-REP</t>
  </si>
  <si>
    <t>CTA HYGIENE SF SOUFFLAGE</t>
  </si>
  <si>
    <t>CTA-SF-SOU</t>
  </si>
  <si>
    <t>CTA MIXTE DF RECUPERATION CHALEUR</t>
  </si>
  <si>
    <t>CTA-DF-MIX-RECUP</t>
  </si>
  <si>
    <t>CTA PROCESS SF EXTRACTION</t>
  </si>
  <si>
    <t>CTA-SF-PRO-REP</t>
  </si>
  <si>
    <t>CTA PROCESS SF SOUFFLAGE</t>
  </si>
  <si>
    <t>CTA-SF-PRO-SOU</t>
  </si>
  <si>
    <t>DESTRATIFICATEUR</t>
  </si>
  <si>
    <t>DESTRATIF</t>
  </si>
  <si>
    <t>EXTRACTEUR AIR</t>
  </si>
  <si>
    <t>EXTRACT-AIR</t>
  </si>
  <si>
    <t>FILTRE</t>
  </si>
  <si>
    <t>HUMIDIFICATEUR</t>
  </si>
  <si>
    <t>HUMIDIF</t>
  </si>
  <si>
    <t>SONDE CTA REPRISE</t>
  </si>
  <si>
    <t>SOND-CTA-REP</t>
  </si>
  <si>
    <t>SONDE QUALITE AIR</t>
  </si>
  <si>
    <t>SOND-QUALI-AIR</t>
  </si>
  <si>
    <t>SOUFFLERIE</t>
  </si>
  <si>
    <t>VARIATEUR DE VITESSE</t>
  </si>
  <si>
    <t>VARIA-VITESS</t>
  </si>
  <si>
    <t>VENTILATEUR CENTRIFUGE</t>
  </si>
  <si>
    <t>VENTI-CENTRI</t>
  </si>
  <si>
    <t>VENTILATEUR DE GAINE</t>
  </si>
  <si>
    <t>VENTI-GAINE</t>
  </si>
  <si>
    <t>AEROTHERME HYDRAULIQUE</t>
  </si>
  <si>
    <t>AEROTH-HYDRAU</t>
  </si>
  <si>
    <t>AEROTHERME GAZ</t>
  </si>
  <si>
    <t>AEROTH-GAZ</t>
  </si>
  <si>
    <t>AEROTHERME ELECTRIQUE</t>
  </si>
  <si>
    <t>AEROTH-ELEC</t>
  </si>
  <si>
    <t>BALLON TAMPON</t>
  </si>
  <si>
    <t>BALL-TAMP</t>
  </si>
  <si>
    <t>BATTERIE CHAUDE</t>
  </si>
  <si>
    <t>BATT-CHA</t>
  </si>
  <si>
    <t>AUTOMATE CVC</t>
  </si>
  <si>
    <t>AUTOM-CVC</t>
  </si>
  <si>
    <t>BACHE A EAU</t>
  </si>
  <si>
    <t>BACH-EAU</t>
  </si>
  <si>
    <t>BRULEUR A AIR SOUFFLE</t>
  </si>
  <si>
    <t>BRULEUR-ASOU</t>
  </si>
  <si>
    <t>CHAUDIERE BOIS</t>
  </si>
  <si>
    <t>CHAUD-BOIS</t>
  </si>
  <si>
    <t>CHAUDIERE ELECTRIQUE</t>
  </si>
  <si>
    <t>CHAUD-ELEC</t>
  </si>
  <si>
    <t>CHAUDIERE GAZ</t>
  </si>
  <si>
    <t>CHAUD-GAZ</t>
  </si>
  <si>
    <t>CHAUDIERE GAZ MURALE</t>
  </si>
  <si>
    <t>CHAUD-GAZ-MUR</t>
  </si>
  <si>
    <t>CHAUDIERE VAPEUR</t>
  </si>
  <si>
    <t>CHAUD-VAP</t>
  </si>
  <si>
    <t>COMPTEUR CHALEUR</t>
  </si>
  <si>
    <t>COMPT-CHA</t>
  </si>
  <si>
    <t>COMPTEUR GAZ</t>
  </si>
  <si>
    <t>COMPT-GAZ</t>
  </si>
  <si>
    <t>DETECTION GAZ</t>
  </si>
  <si>
    <t>DETEC-GAZ</t>
  </si>
  <si>
    <t>DETECTION INCENDIE</t>
  </si>
  <si>
    <t>DETEC-INCENDIE</t>
  </si>
  <si>
    <t>GENERATEUR D'AIR CHAUD</t>
  </si>
  <si>
    <t>GEN-AIR-CHA</t>
  </si>
  <si>
    <t>GROUPE DE MAINTIEN DE PRESSION</t>
  </si>
  <si>
    <t>GRP-MAINT-PRESS</t>
  </si>
  <si>
    <t>HORLOGE DE REGULATION</t>
  </si>
  <si>
    <t>HORL-REG</t>
  </si>
  <si>
    <t>NEUTRALISEUR CONDENSATS</t>
  </si>
  <si>
    <t>NEUTRA-CONDENS</t>
  </si>
  <si>
    <t>PANNEAU SOLAIRE THERMIQUE</t>
  </si>
  <si>
    <t>PANN-SOL-THE</t>
  </si>
  <si>
    <t>PANNEAU RAYONNANT</t>
  </si>
  <si>
    <t>PANN-RAYON</t>
  </si>
  <si>
    <t>POMPE SIMPLE</t>
  </si>
  <si>
    <t>POMP-SIMP</t>
  </si>
  <si>
    <t>POMPE DOUBLE</t>
  </si>
  <si>
    <t>POMP-DOUB</t>
  </si>
  <si>
    <t>POMPE A CHALEUR</t>
  </si>
  <si>
    <t>PAC</t>
  </si>
  <si>
    <t>POSTE DE TRAITEMENT</t>
  </si>
  <si>
    <t>POST-TRAIT</t>
  </si>
  <si>
    <t>POT A BOUE</t>
  </si>
  <si>
    <t>POT-BOUE</t>
  </si>
  <si>
    <t>POT D'INTRODUCTION</t>
  </si>
  <si>
    <t>POT-INTRO</t>
  </si>
  <si>
    <t>RADIANT ELECTRIQUE</t>
  </si>
  <si>
    <t>RADIAN-ELEC</t>
  </si>
  <si>
    <t>RADIANT GAZ</t>
  </si>
  <si>
    <t>RADIAN-GAZ</t>
  </si>
  <si>
    <t>RADIATEUR</t>
  </si>
  <si>
    <t>RADIAT-HYDRAU</t>
  </si>
  <si>
    <t>RADIATEUR ELECTRIQUE</t>
  </si>
  <si>
    <t>RADIAT-ELE</t>
  </si>
  <si>
    <t>REFROIDISSEUR A CENDRES</t>
  </si>
  <si>
    <t>REFROID-CENDRES</t>
  </si>
  <si>
    <t>REGULATEUR</t>
  </si>
  <si>
    <t>REGULATEUR RELAIS</t>
  </si>
  <si>
    <t>REGULATEUR-REL</t>
  </si>
  <si>
    <t>RIDEAU D'AIR CHAUD</t>
  </si>
  <si>
    <t>RID-AIR-CHA</t>
  </si>
  <si>
    <t>SERVOMOTEUR</t>
  </si>
  <si>
    <t>SERVO</t>
  </si>
  <si>
    <t>SONDE PRESENCE</t>
  </si>
  <si>
    <t>SOND-PRES</t>
  </si>
  <si>
    <t>SONDE REGUL AMBIANCE</t>
  </si>
  <si>
    <t>SOND-REGUL-AMB</t>
  </si>
  <si>
    <t>SONDE REGUL EXTERIEUR</t>
  </si>
  <si>
    <t>SOND-REGUL-EXT</t>
  </si>
  <si>
    <t>SONDE REGUL QUALITE AIR</t>
  </si>
  <si>
    <t>SOND-REGUL-AIR</t>
  </si>
  <si>
    <t>THERMOSTAT AUTONOME</t>
  </si>
  <si>
    <t>THERMOSTAT-AUTONO</t>
  </si>
  <si>
    <t>VANNE DE DECHARGE</t>
  </si>
  <si>
    <t>VANN-DECHARG</t>
  </si>
  <si>
    <t>VANNE DEUX VOIES</t>
  </si>
  <si>
    <t>VANN-2V</t>
  </si>
  <si>
    <t>VANNE TROIS VOIES</t>
  </si>
  <si>
    <t>VANN-3V</t>
  </si>
  <si>
    <t>VASE D'EXPANSION</t>
  </si>
  <si>
    <t>VAS-EXPANS</t>
  </si>
  <si>
    <t>VENTILO CONVECTEUR</t>
  </si>
  <si>
    <t>VENTILO-CONVECT</t>
  </si>
  <si>
    <t>ARMOIRE CLIMATISATION</t>
  </si>
  <si>
    <t>ARMOIR-CLIM</t>
  </si>
  <si>
    <t>BATTERIE FROIDE</t>
  </si>
  <si>
    <t>BATT-FROID</t>
  </si>
  <si>
    <t>CASSETTE PLAFOND</t>
  </si>
  <si>
    <t>CASS-PLAF</t>
  </si>
  <si>
    <t>COMPTEUR FROID</t>
  </si>
  <si>
    <t>COMPT-FROID</t>
  </si>
  <si>
    <t>CONDENSEUR</t>
  </si>
  <si>
    <t>CONDENS</t>
  </si>
  <si>
    <t>DESHUMIDIFICATEUR</t>
  </si>
  <si>
    <t>DESHUM</t>
  </si>
  <si>
    <t>EVAPORATEUR</t>
  </si>
  <si>
    <t>GF DETENTE DIRECTE</t>
  </si>
  <si>
    <t>GF-DD</t>
  </si>
  <si>
    <t>GF EAU GLACEE</t>
  </si>
  <si>
    <t>GF-EG</t>
  </si>
  <si>
    <t>SPLIT CLIMATISATION</t>
  </si>
  <si>
    <t>SPLIT-CLIM</t>
  </si>
  <si>
    <t>UNITE EXTERIEURE SPLIT CLIM</t>
  </si>
  <si>
    <t>UNIT-EXT-SPLIT</t>
  </si>
  <si>
    <t>ADOUCISSEUR</t>
  </si>
  <si>
    <t>ADOU</t>
  </si>
  <si>
    <t>BALLON ELECTRIQUE ECS</t>
  </si>
  <si>
    <t>BALL-ECS-ELEC</t>
  </si>
  <si>
    <t>BALLON PREPARATION ECS</t>
  </si>
  <si>
    <t>BALL-ECS-PREPA</t>
  </si>
  <si>
    <t>PREPARATEUR GAZ ECS</t>
  </si>
  <si>
    <t>PREPA-ECS-GAZ</t>
  </si>
  <si>
    <t>COMPTEUR EAU</t>
  </si>
  <si>
    <t>COMPT-EAU</t>
  </si>
  <si>
    <t>CUVE</t>
  </si>
  <si>
    <t>DEMINERALISATEUR</t>
  </si>
  <si>
    <t>DEMINERALISAT</t>
  </si>
  <si>
    <t>DISCONNECTEUR</t>
  </si>
  <si>
    <t>DISCONN</t>
  </si>
  <si>
    <t>MITIGEUR</t>
  </si>
  <si>
    <t>MODULE EVACUATION DES EU</t>
  </si>
  <si>
    <t>MODUL-EVAC-EU</t>
  </si>
  <si>
    <t>POMPE DE RELEVAGE</t>
  </si>
  <si>
    <t>POMP-RELEV</t>
  </si>
  <si>
    <t>SURPRESSEUR</t>
  </si>
  <si>
    <t>SURPRESS</t>
  </si>
  <si>
    <t>VANNE A BOISSEAU SPHERIQUE</t>
  </si>
  <si>
    <t>VANN-BOISS-SPHE</t>
  </si>
  <si>
    <t>VANNE PAPILLON</t>
  </si>
  <si>
    <t>VANN-PAPILL</t>
  </si>
  <si>
    <t>VANNE A CLAPET</t>
  </si>
  <si>
    <t>VANN-CLPET</t>
  </si>
  <si>
    <t>VANNE A OBTURATEUR</t>
  </si>
  <si>
    <t>VANN-OBTURAT</t>
  </si>
  <si>
    <t>ARMOIRE ELECTRIQUE</t>
  </si>
  <si>
    <t>ARMOIR-ELEC</t>
  </si>
  <si>
    <t>ARMOIRES VENTILEES</t>
  </si>
  <si>
    <t>ARMOIR-VENTILEE</t>
  </si>
  <si>
    <t>ASPIRATEUR</t>
  </si>
  <si>
    <t>ASPIRAT</t>
  </si>
  <si>
    <t>COGENERATION</t>
  </si>
  <si>
    <t>COGENERAT</t>
  </si>
  <si>
    <t>COMPRESSEUR AIR COMPRIME</t>
  </si>
  <si>
    <t>COMP-AIR-COMP</t>
  </si>
  <si>
    <t>ECHANGEUR A PLAQUES EAU EAU</t>
  </si>
  <si>
    <t>ECHAN-PLAQ-EAU-EAU</t>
  </si>
  <si>
    <t>GROUPE D'AIR COMPRIME</t>
  </si>
  <si>
    <t>GROU-AIR-COMP</t>
  </si>
  <si>
    <t>GROUPE POMPE A VIDE</t>
  </si>
  <si>
    <t>GROU-POMP-VIDE</t>
  </si>
  <si>
    <t>HOTTE</t>
  </si>
  <si>
    <t>PREPARATEUR EAU OSMOSEE</t>
  </si>
  <si>
    <t>PREPA-EAU-OSMO</t>
  </si>
  <si>
    <t>RESERVOIR AIR COMPRIME</t>
  </si>
  <si>
    <t>RES-AIR-COMP</t>
  </si>
  <si>
    <t>RESERVOIR VIDE</t>
  </si>
  <si>
    <t>RES-VIDE</t>
  </si>
  <si>
    <t>SECHEUR</t>
  </si>
  <si>
    <t>SEPARATEUR D'HUILE</t>
  </si>
  <si>
    <t>SEPAR-HUILE</t>
  </si>
  <si>
    <t>SORBONNE</t>
  </si>
  <si>
    <t>SORBONN</t>
  </si>
  <si>
    <t>COMPOSANT</t>
  </si>
  <si>
    <t>CODE COMPOSANT</t>
  </si>
  <si>
    <t>AMP-HUET-VIAL</t>
  </si>
  <si>
    <t>AMP-DE-BOUARD</t>
  </si>
  <si>
    <t>ESP-VIE</t>
  </si>
  <si>
    <t>BUR-NO</t>
  </si>
  <si>
    <t>Espace vie étudiante</t>
  </si>
  <si>
    <t>Zone bureaux Nord-Ouest</t>
  </si>
  <si>
    <t>Amphithéâtre De Bouard</t>
  </si>
  <si>
    <t>Amphithéâtres HUET et VIAL</t>
  </si>
  <si>
    <t>…</t>
  </si>
  <si>
    <t>NOM DESSERTE INSTALLATION</t>
  </si>
  <si>
    <t>CODE DESSERTE  INSTALLATION</t>
  </si>
  <si>
    <t>Batiment C</t>
  </si>
  <si>
    <t>BAT C</t>
  </si>
  <si>
    <t>Salle SE212</t>
  </si>
  <si>
    <t>SE212</t>
  </si>
  <si>
    <t>Façade Sud</t>
  </si>
  <si>
    <t>FAC-SUD</t>
  </si>
  <si>
    <t>NOM ORGANE</t>
  </si>
  <si>
    <t>CODE ORGANE</t>
  </si>
  <si>
    <t>REGISTRE</t>
  </si>
  <si>
    <t>XXX</t>
  </si>
  <si>
    <t>champ non nécessaire</t>
  </si>
  <si>
    <t>Installation</t>
  </si>
  <si>
    <t>Desserte</t>
  </si>
  <si>
    <t>Variable</t>
  </si>
  <si>
    <t>REG.01</t>
  </si>
  <si>
    <t>REG.02</t>
  </si>
  <si>
    <t>REG.03</t>
  </si>
  <si>
    <t>Numéro INSTALLATION ou ORGANE si composant avec nommage identiques</t>
  </si>
  <si>
    <t>Organe et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</si>
</sst>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theme="2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2" tint="-0.499984740745262"/>
      </top>
      <bottom style="dashed">
        <color theme="2" tint="-0.4999847407452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ashed">
        <color theme="2" tint="-0.499984740745262"/>
      </top>
      <bottom/>
      <diagonal/>
    </border>
    <border>
      <left style="thin">
        <color indexed="64"/>
      </left>
      <right style="thin">
        <color indexed="64"/>
      </right>
      <top style="dashed">
        <color theme="2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theme="2" tint="-0.499984740745262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quotePrefix="1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B1188-5FC0-4BCD-9609-374CA591BDD9}">
  <dimension ref="B1:Q12"/>
  <sheetViews>
    <sheetView tabSelected="1" workbookViewId="0">
      <selection activeCell="L2" sqref="L2"/>
    </sheetView>
  </sheetViews>
  <sheetFormatPr baseColWidth="10" defaultRowHeight="15" x14ac:dyDescent="0.25"/>
  <cols>
    <col min="3" max="3" width="1.5703125" bestFit="1" customWidth="1"/>
    <col min="5" max="5" width="1.5703125" bestFit="1" customWidth="1"/>
    <col min="7" max="7" width="1.5703125" bestFit="1" customWidth="1"/>
    <col min="9" max="9" width="1.5703125" bestFit="1" customWidth="1"/>
    <col min="11" max="11" width="1.5703125" bestFit="1" customWidth="1"/>
    <col min="13" max="13" width="1.5703125" bestFit="1" customWidth="1"/>
    <col min="14" max="14" width="28.42578125" customWidth="1"/>
  </cols>
  <sheetData>
    <row r="1" spans="2:17" x14ac:dyDescent="0.25">
      <c r="B1" s="1"/>
      <c r="C1" s="2" t="s">
        <v>0</v>
      </c>
      <c r="D1" s="1"/>
      <c r="E1" s="2" t="s">
        <v>0</v>
      </c>
      <c r="F1" s="1"/>
      <c r="G1" s="2" t="s">
        <v>0</v>
      </c>
      <c r="H1" s="1"/>
      <c r="I1" s="2" t="s">
        <v>0</v>
      </c>
      <c r="J1" s="1"/>
      <c r="K1" s="2" t="s">
        <v>0</v>
      </c>
      <c r="L1" s="1"/>
      <c r="M1" t="s">
        <v>0</v>
      </c>
      <c r="N1" s="1"/>
    </row>
    <row r="2" spans="2:17" x14ac:dyDescent="0.25">
      <c r="B2" s="3" t="s">
        <v>195</v>
      </c>
      <c r="D2" s="3" t="s">
        <v>193</v>
      </c>
      <c r="F2" s="3" t="s">
        <v>194</v>
      </c>
      <c r="H2" s="3" t="s">
        <v>848</v>
      </c>
      <c r="J2" t="s">
        <v>849</v>
      </c>
      <c r="L2" t="s">
        <v>855</v>
      </c>
      <c r="N2" t="s">
        <v>850</v>
      </c>
    </row>
    <row r="5" spans="2:17" x14ac:dyDescent="0.25">
      <c r="Q5" s="4"/>
    </row>
    <row r="6" spans="2:17" x14ac:dyDescent="0.25">
      <c r="Q6" s="5"/>
    </row>
    <row r="7" spans="2:17" x14ac:dyDescent="0.25">
      <c r="Q7" s="4"/>
    </row>
    <row r="8" spans="2:17" x14ac:dyDescent="0.25">
      <c r="Q8" s="5"/>
    </row>
    <row r="9" spans="2:17" x14ac:dyDescent="0.25">
      <c r="Q9" s="4"/>
    </row>
    <row r="10" spans="2:17" x14ac:dyDescent="0.25">
      <c r="Q10" s="4"/>
    </row>
    <row r="11" spans="2:17" x14ac:dyDescent="0.25">
      <c r="Q11" s="4"/>
    </row>
    <row r="12" spans="2:17" x14ac:dyDescent="0.25">
      <c r="Q1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EE1CF-330B-49DC-A4C1-D7963E694B5C}">
  <dimension ref="A1:G103"/>
  <sheetViews>
    <sheetView zoomScaleNormal="100" workbookViewId="0">
      <selection activeCell="G1" sqref="G1"/>
    </sheetView>
  </sheetViews>
  <sheetFormatPr baseColWidth="10" defaultRowHeight="15" x14ac:dyDescent="0.25"/>
  <cols>
    <col min="1" max="1" width="16.42578125" style="15" bestFit="1" customWidth="1"/>
    <col min="2" max="2" width="16.42578125" style="15" customWidth="1"/>
    <col min="3" max="3" width="43.28515625" style="12" bestFit="1" customWidth="1"/>
    <col min="4" max="4" width="16.28515625" style="3" customWidth="1"/>
    <col min="5" max="5" width="22.42578125" style="3" customWidth="1"/>
    <col min="6" max="6" width="22.42578125" customWidth="1"/>
  </cols>
  <sheetData>
    <row r="1" spans="1:7" x14ac:dyDescent="0.25">
      <c r="A1" s="57" t="s">
        <v>412</v>
      </c>
      <c r="B1" s="58"/>
      <c r="C1" s="58"/>
      <c r="D1" s="58"/>
      <c r="E1" s="59"/>
      <c r="G1" t="s">
        <v>5</v>
      </c>
    </row>
    <row r="2" spans="1:7" ht="21.75" customHeight="1" x14ac:dyDescent="0.25">
      <c r="A2" s="17" t="s">
        <v>415</v>
      </c>
      <c r="B2" s="17" t="s">
        <v>416</v>
      </c>
      <c r="C2" s="18" t="s">
        <v>414</v>
      </c>
      <c r="D2" s="11" t="s">
        <v>321</v>
      </c>
      <c r="E2" s="22" t="s">
        <v>413</v>
      </c>
    </row>
    <row r="3" spans="1:7" x14ac:dyDescent="0.25">
      <c r="A3" s="14" t="s">
        <v>196</v>
      </c>
      <c r="B3" s="16" t="s">
        <v>406</v>
      </c>
      <c r="C3" s="13" t="s">
        <v>217</v>
      </c>
      <c r="D3" s="13" t="s">
        <v>411</v>
      </c>
      <c r="E3" s="23" t="str">
        <f>CONCATENATE(B3,D3)</f>
        <v>1DA</v>
      </c>
    </row>
    <row r="4" spans="1:7" x14ac:dyDescent="0.25">
      <c r="A4" s="14" t="s">
        <v>196</v>
      </c>
      <c r="B4" s="16" t="s">
        <v>406</v>
      </c>
      <c r="C4" s="13" t="s">
        <v>218</v>
      </c>
      <c r="D4" s="13" t="s">
        <v>322</v>
      </c>
      <c r="E4" s="23" t="str">
        <f t="shared" ref="E4:E67" si="0">CONCATENATE(B4,D4)</f>
        <v>1TO</v>
      </c>
    </row>
    <row r="5" spans="1:7" x14ac:dyDescent="0.25">
      <c r="A5" s="14" t="s">
        <v>196</v>
      </c>
      <c r="B5" s="16" t="s">
        <v>406</v>
      </c>
      <c r="C5" s="13" t="s">
        <v>219</v>
      </c>
      <c r="D5" s="13" t="s">
        <v>323</v>
      </c>
      <c r="E5" s="23" t="str">
        <f t="shared" si="0"/>
        <v>1A2</v>
      </c>
    </row>
    <row r="6" spans="1:7" x14ac:dyDescent="0.25">
      <c r="A6" s="14" t="s">
        <v>196</v>
      </c>
      <c r="B6" s="16" t="s">
        <v>406</v>
      </c>
      <c r="C6" s="13" t="s">
        <v>220</v>
      </c>
      <c r="D6" s="13" t="s">
        <v>324</v>
      </c>
      <c r="E6" s="23" t="str">
        <f t="shared" si="0"/>
        <v>1AD</v>
      </c>
    </row>
    <row r="7" spans="1:7" x14ac:dyDescent="0.25">
      <c r="A7" s="14" t="s">
        <v>196</v>
      </c>
      <c r="B7" s="16" t="s">
        <v>406</v>
      </c>
      <c r="C7" s="13" t="s">
        <v>221</v>
      </c>
      <c r="D7" s="13" t="s">
        <v>325</v>
      </c>
      <c r="E7" s="23" t="str">
        <f t="shared" si="0"/>
        <v>1ME</v>
      </c>
    </row>
    <row r="8" spans="1:7" x14ac:dyDescent="0.25">
      <c r="A8" s="14" t="s">
        <v>196</v>
      </c>
      <c r="B8" s="16" t="s">
        <v>406</v>
      </c>
      <c r="C8" s="13" t="s">
        <v>222</v>
      </c>
      <c r="D8" s="13" t="s">
        <v>326</v>
      </c>
      <c r="E8" s="23" t="str">
        <f t="shared" si="0"/>
        <v>1AM</v>
      </c>
    </row>
    <row r="9" spans="1:7" x14ac:dyDescent="0.25">
      <c r="A9" s="14" t="s">
        <v>196</v>
      </c>
      <c r="B9" s="16" t="s">
        <v>406</v>
      </c>
      <c r="C9" s="13" t="s">
        <v>223</v>
      </c>
      <c r="D9" s="13" t="s">
        <v>327</v>
      </c>
      <c r="E9" s="23" t="str">
        <f t="shared" si="0"/>
        <v>1B1</v>
      </c>
    </row>
    <row r="10" spans="1:7" x14ac:dyDescent="0.25">
      <c r="A10" s="14" t="s">
        <v>196</v>
      </c>
      <c r="B10" s="16" t="s">
        <v>406</v>
      </c>
      <c r="C10" s="13" t="s">
        <v>224</v>
      </c>
      <c r="D10" s="13" t="s">
        <v>328</v>
      </c>
      <c r="E10" s="23" t="str">
        <f t="shared" si="0"/>
        <v>1BU</v>
      </c>
    </row>
    <row r="11" spans="1:7" x14ac:dyDescent="0.25">
      <c r="A11" s="14" t="s">
        <v>196</v>
      </c>
      <c r="B11" s="16" t="s">
        <v>406</v>
      </c>
      <c r="C11" s="13" t="s">
        <v>225</v>
      </c>
      <c r="D11" s="13" t="s">
        <v>202</v>
      </c>
      <c r="E11" s="23" t="str">
        <f t="shared" si="0"/>
        <v>1CH</v>
      </c>
    </row>
    <row r="12" spans="1:7" x14ac:dyDescent="0.25">
      <c r="A12" s="14" t="s">
        <v>196</v>
      </c>
      <c r="B12" s="16" t="s">
        <v>406</v>
      </c>
      <c r="C12" s="13" t="s">
        <v>226</v>
      </c>
      <c r="D12" s="13" t="s">
        <v>329</v>
      </c>
      <c r="E12" s="23" t="str">
        <f t="shared" si="0"/>
        <v>1PE</v>
      </c>
    </row>
    <row r="13" spans="1:7" x14ac:dyDescent="0.25">
      <c r="A13" s="14" t="s">
        <v>196</v>
      </c>
      <c r="B13" s="16" t="s">
        <v>406</v>
      </c>
      <c r="C13" s="13" t="s">
        <v>227</v>
      </c>
      <c r="D13" s="13" t="s">
        <v>330</v>
      </c>
      <c r="E13" s="23" t="str">
        <f t="shared" si="0"/>
        <v>1DR</v>
      </c>
    </row>
    <row r="14" spans="1:7" x14ac:dyDescent="0.25">
      <c r="A14" s="14" t="s">
        <v>196</v>
      </c>
      <c r="B14" s="16" t="s">
        <v>406</v>
      </c>
      <c r="C14" s="13" t="s">
        <v>228</v>
      </c>
      <c r="D14" s="13" t="s">
        <v>331</v>
      </c>
      <c r="E14" s="23" t="str">
        <f t="shared" si="0"/>
        <v>1ES</v>
      </c>
    </row>
    <row r="15" spans="1:7" x14ac:dyDescent="0.25">
      <c r="A15" s="14" t="s">
        <v>196</v>
      </c>
      <c r="B15" s="16" t="s">
        <v>406</v>
      </c>
      <c r="C15" s="13" t="s">
        <v>229</v>
      </c>
      <c r="D15" s="13" t="s">
        <v>332</v>
      </c>
      <c r="E15" s="23" t="str">
        <f t="shared" si="0"/>
        <v>1BI</v>
      </c>
    </row>
    <row r="16" spans="1:7" x14ac:dyDescent="0.25">
      <c r="A16" s="14" t="s">
        <v>196</v>
      </c>
      <c r="B16" s="16" t="s">
        <v>406</v>
      </c>
      <c r="C16" s="13" t="s">
        <v>230</v>
      </c>
      <c r="D16" s="13" t="s">
        <v>333</v>
      </c>
      <c r="E16" s="23" t="str">
        <f t="shared" si="0"/>
        <v>1GV</v>
      </c>
    </row>
    <row r="17" spans="1:5" x14ac:dyDescent="0.25">
      <c r="A17" s="14" t="s">
        <v>196</v>
      </c>
      <c r="B17" s="16" t="s">
        <v>406</v>
      </c>
      <c r="C17" s="13" t="s">
        <v>231</v>
      </c>
      <c r="D17" s="13" t="s">
        <v>334</v>
      </c>
      <c r="E17" s="23" t="str">
        <f t="shared" si="0"/>
        <v>1GI</v>
      </c>
    </row>
    <row r="18" spans="1:5" x14ac:dyDescent="0.25">
      <c r="A18" s="14" t="s">
        <v>196</v>
      </c>
      <c r="B18" s="16" t="s">
        <v>406</v>
      </c>
      <c r="C18" s="13" t="s">
        <v>232</v>
      </c>
      <c r="D18" s="13" t="s">
        <v>335</v>
      </c>
      <c r="E18" s="23" t="str">
        <f t="shared" si="0"/>
        <v>1GE</v>
      </c>
    </row>
    <row r="19" spans="1:5" x14ac:dyDescent="0.25">
      <c r="A19" s="14" t="s">
        <v>196</v>
      </c>
      <c r="B19" s="16" t="s">
        <v>406</v>
      </c>
      <c r="C19" s="13" t="s">
        <v>233</v>
      </c>
      <c r="D19" s="13" t="s">
        <v>336</v>
      </c>
      <c r="E19" s="23" t="str">
        <f t="shared" si="0"/>
        <v>1GA</v>
      </c>
    </row>
    <row r="20" spans="1:5" x14ac:dyDescent="0.25">
      <c r="A20" s="14" t="s">
        <v>196</v>
      </c>
      <c r="B20" s="16" t="s">
        <v>406</v>
      </c>
      <c r="C20" s="13" t="s">
        <v>234</v>
      </c>
      <c r="D20" s="13" t="s">
        <v>317</v>
      </c>
      <c r="E20" s="23" t="str">
        <f t="shared" si="0"/>
        <v>1IO</v>
      </c>
    </row>
    <row r="21" spans="1:5" x14ac:dyDescent="0.25">
      <c r="A21" s="14" t="s">
        <v>196</v>
      </c>
      <c r="B21" s="16" t="s">
        <v>406</v>
      </c>
      <c r="C21" s="13" t="s">
        <v>235</v>
      </c>
      <c r="D21" s="13" t="s">
        <v>318</v>
      </c>
      <c r="E21" s="23" t="str">
        <f t="shared" si="0"/>
        <v>1IE</v>
      </c>
    </row>
    <row r="22" spans="1:5" x14ac:dyDescent="0.25">
      <c r="A22" s="14" t="s">
        <v>196</v>
      </c>
      <c r="B22" s="16" t="s">
        <v>406</v>
      </c>
      <c r="C22" s="13" t="s">
        <v>236</v>
      </c>
      <c r="D22" s="13" t="s">
        <v>319</v>
      </c>
      <c r="E22" s="23" t="str">
        <f t="shared" si="0"/>
        <v>1MD</v>
      </c>
    </row>
    <row r="23" spans="1:5" x14ac:dyDescent="0.25">
      <c r="A23" s="14" t="s">
        <v>196</v>
      </c>
      <c r="B23" s="16" t="s">
        <v>406</v>
      </c>
      <c r="C23" s="13" t="s">
        <v>237</v>
      </c>
      <c r="D23" s="13" t="s">
        <v>337</v>
      </c>
      <c r="E23" s="23" t="str">
        <f t="shared" si="0"/>
        <v>1LI</v>
      </c>
    </row>
    <row r="24" spans="1:5" x14ac:dyDescent="0.25">
      <c r="A24" s="14" t="s">
        <v>196</v>
      </c>
      <c r="B24" s="16" t="s">
        <v>406</v>
      </c>
      <c r="C24" s="13" t="s">
        <v>238</v>
      </c>
      <c r="D24" s="13" t="s">
        <v>338</v>
      </c>
      <c r="E24" s="23" t="str">
        <f t="shared" si="0"/>
        <v>1SH</v>
      </c>
    </row>
    <row r="25" spans="1:5" x14ac:dyDescent="0.25">
      <c r="A25" s="14" t="s">
        <v>196</v>
      </c>
      <c r="B25" s="16" t="s">
        <v>406</v>
      </c>
      <c r="C25" s="13" t="s">
        <v>239</v>
      </c>
      <c r="D25" s="13" t="s">
        <v>339</v>
      </c>
      <c r="E25" s="23" t="str">
        <f t="shared" si="0"/>
        <v>1PG</v>
      </c>
    </row>
    <row r="26" spans="1:5" x14ac:dyDescent="0.25">
      <c r="A26" s="14" t="s">
        <v>196</v>
      </c>
      <c r="B26" s="16" t="s">
        <v>406</v>
      </c>
      <c r="C26" s="13" t="s">
        <v>240</v>
      </c>
      <c r="D26" s="13" t="s">
        <v>340</v>
      </c>
      <c r="E26" s="23" t="str">
        <f t="shared" si="0"/>
        <v>1PR</v>
      </c>
    </row>
    <row r="27" spans="1:5" x14ac:dyDescent="0.25">
      <c r="A27" s="14" t="s">
        <v>196</v>
      </c>
      <c r="B27" s="16" t="s">
        <v>406</v>
      </c>
      <c r="C27" s="13" t="s">
        <v>192</v>
      </c>
      <c r="D27" s="13" t="s">
        <v>341</v>
      </c>
      <c r="E27" s="23" t="str">
        <f t="shared" si="0"/>
        <v>1R1</v>
      </c>
    </row>
    <row r="28" spans="1:5" x14ac:dyDescent="0.25">
      <c r="A28" s="14" t="s">
        <v>196</v>
      </c>
      <c r="B28" s="16" t="s">
        <v>406</v>
      </c>
      <c r="C28" s="13" t="s">
        <v>241</v>
      </c>
      <c r="D28" s="13" t="s">
        <v>342</v>
      </c>
      <c r="E28" s="23" t="str">
        <f t="shared" si="0"/>
        <v>1SA</v>
      </c>
    </row>
    <row r="29" spans="1:5" x14ac:dyDescent="0.25">
      <c r="A29" s="14" t="s">
        <v>196</v>
      </c>
      <c r="B29" s="16" t="s">
        <v>406</v>
      </c>
      <c r="C29" s="13" t="s">
        <v>242</v>
      </c>
      <c r="D29" s="13" t="s">
        <v>343</v>
      </c>
      <c r="E29" s="23" t="str">
        <f t="shared" si="0"/>
        <v>1SB</v>
      </c>
    </row>
    <row r="30" spans="1:5" x14ac:dyDescent="0.25">
      <c r="A30" s="14" t="s">
        <v>196</v>
      </c>
      <c r="B30" s="16" t="s">
        <v>406</v>
      </c>
      <c r="C30" s="13" t="s">
        <v>243</v>
      </c>
      <c r="D30" s="13" t="s">
        <v>344</v>
      </c>
      <c r="E30" s="23" t="str">
        <f t="shared" si="0"/>
        <v>1SC</v>
      </c>
    </row>
    <row r="31" spans="1:5" x14ac:dyDescent="0.25">
      <c r="A31" s="14" t="s">
        <v>196</v>
      </c>
      <c r="B31" s="16" t="s">
        <v>406</v>
      </c>
      <c r="C31" s="13" t="s">
        <v>244</v>
      </c>
      <c r="D31" s="13" t="s">
        <v>345</v>
      </c>
      <c r="E31" s="23" t="str">
        <f t="shared" si="0"/>
        <v>1SD</v>
      </c>
    </row>
    <row r="32" spans="1:5" x14ac:dyDescent="0.25">
      <c r="A32" s="14" t="s">
        <v>196</v>
      </c>
      <c r="B32" s="16" t="s">
        <v>406</v>
      </c>
      <c r="C32" s="13" t="s">
        <v>245</v>
      </c>
      <c r="D32" s="13" t="s">
        <v>346</v>
      </c>
      <c r="E32" s="23" t="str">
        <f t="shared" si="0"/>
        <v>1SE</v>
      </c>
    </row>
    <row r="33" spans="1:5" x14ac:dyDescent="0.25">
      <c r="A33" s="14" t="s">
        <v>196</v>
      </c>
      <c r="B33" s="16" t="s">
        <v>406</v>
      </c>
      <c r="C33" s="13" t="s">
        <v>246</v>
      </c>
      <c r="D33" s="13" t="s">
        <v>347</v>
      </c>
      <c r="E33" s="23" t="str">
        <f t="shared" si="0"/>
        <v>1AC</v>
      </c>
    </row>
    <row r="34" spans="1:5" x14ac:dyDescent="0.25">
      <c r="A34" s="14" t="s">
        <v>196</v>
      </c>
      <c r="B34" s="16" t="s">
        <v>406</v>
      </c>
      <c r="C34" s="13" t="s">
        <v>247</v>
      </c>
      <c r="D34" s="13" t="s">
        <v>348</v>
      </c>
      <c r="E34" s="23" t="str">
        <f t="shared" si="0"/>
        <v>1SR</v>
      </c>
    </row>
    <row r="35" spans="1:5" x14ac:dyDescent="0.25">
      <c r="A35" s="14" t="s">
        <v>196</v>
      </c>
      <c r="B35" s="16" t="s">
        <v>406</v>
      </c>
      <c r="C35" s="13" t="s">
        <v>248</v>
      </c>
      <c r="D35" s="13" t="s">
        <v>349</v>
      </c>
      <c r="E35" s="23" t="str">
        <f t="shared" si="0"/>
        <v>1SO</v>
      </c>
    </row>
    <row r="36" spans="1:5" x14ac:dyDescent="0.25">
      <c r="A36" s="14" t="s">
        <v>196</v>
      </c>
      <c r="B36" s="16" t="s">
        <v>406</v>
      </c>
      <c r="C36" s="13" t="s">
        <v>249</v>
      </c>
      <c r="D36" s="13" t="s">
        <v>350</v>
      </c>
      <c r="E36" s="23" t="str">
        <f t="shared" si="0"/>
        <v>1SU</v>
      </c>
    </row>
    <row r="37" spans="1:5" x14ac:dyDescent="0.25">
      <c r="A37" s="14" t="s">
        <v>196</v>
      </c>
      <c r="B37" s="16" t="s">
        <v>406</v>
      </c>
      <c r="C37" s="13" t="s">
        <v>250</v>
      </c>
      <c r="D37" s="13" t="s">
        <v>351</v>
      </c>
      <c r="E37" s="23" t="str">
        <f t="shared" si="0"/>
        <v>1HS</v>
      </c>
    </row>
    <row r="38" spans="1:5" x14ac:dyDescent="0.25">
      <c r="A38" s="14" t="s">
        <v>196</v>
      </c>
      <c r="B38" s="16" t="s">
        <v>406</v>
      </c>
      <c r="C38" s="13" t="s">
        <v>251</v>
      </c>
      <c r="D38" s="13" t="s">
        <v>352</v>
      </c>
      <c r="E38" s="23" t="str">
        <f t="shared" si="0"/>
        <v>1MP</v>
      </c>
    </row>
    <row r="39" spans="1:5" x14ac:dyDescent="0.25">
      <c r="A39" s="14" t="s">
        <v>196</v>
      </c>
      <c r="B39" s="16" t="s">
        <v>406</v>
      </c>
      <c r="C39" s="13" t="s">
        <v>252</v>
      </c>
      <c r="D39" s="13" t="s">
        <v>206</v>
      </c>
      <c r="E39" s="23" t="str">
        <f t="shared" si="0"/>
        <v>1VI</v>
      </c>
    </row>
    <row r="40" spans="1:5" x14ac:dyDescent="0.25">
      <c r="A40" s="14" t="s">
        <v>197</v>
      </c>
      <c r="B40" s="16" t="s">
        <v>407</v>
      </c>
      <c r="C40" s="13" t="s">
        <v>253</v>
      </c>
      <c r="D40" s="13" t="s">
        <v>326</v>
      </c>
      <c r="E40" s="23" t="str">
        <f t="shared" si="0"/>
        <v>2AM</v>
      </c>
    </row>
    <row r="41" spans="1:5" x14ac:dyDescent="0.25">
      <c r="A41" s="14" t="s">
        <v>197</v>
      </c>
      <c r="B41" s="16" t="s">
        <v>407</v>
      </c>
      <c r="C41" s="13" t="s">
        <v>254</v>
      </c>
      <c r="D41" s="13" t="s">
        <v>353</v>
      </c>
      <c r="E41" s="23" t="str">
        <f t="shared" si="0"/>
        <v>2VA</v>
      </c>
    </row>
    <row r="42" spans="1:5" ht="30" x14ac:dyDescent="0.25">
      <c r="A42" s="14" t="s">
        <v>197</v>
      </c>
      <c r="B42" s="16" t="s">
        <v>407</v>
      </c>
      <c r="C42" s="13" t="s">
        <v>255</v>
      </c>
      <c r="D42" s="13" t="s">
        <v>324</v>
      </c>
      <c r="E42" s="23" t="str">
        <f t="shared" si="0"/>
        <v>2AD</v>
      </c>
    </row>
    <row r="43" spans="1:5" x14ac:dyDescent="0.25">
      <c r="A43" s="14" t="s">
        <v>197</v>
      </c>
      <c r="B43" s="16" t="s">
        <v>407</v>
      </c>
      <c r="C43" s="13" t="s">
        <v>256</v>
      </c>
      <c r="D43" s="13" t="s">
        <v>354</v>
      </c>
      <c r="E43" s="23" t="str">
        <f t="shared" si="0"/>
        <v>2AN</v>
      </c>
    </row>
    <row r="44" spans="1:5" x14ac:dyDescent="0.25">
      <c r="A44" s="14" t="s">
        <v>197</v>
      </c>
      <c r="B44" s="16" t="s">
        <v>407</v>
      </c>
      <c r="C44" s="13" t="s">
        <v>257</v>
      </c>
      <c r="D44" s="13" t="s">
        <v>355</v>
      </c>
      <c r="E44" s="23" t="str">
        <f t="shared" si="0"/>
        <v>2GC</v>
      </c>
    </row>
    <row r="45" spans="1:5" x14ac:dyDescent="0.25">
      <c r="A45" s="14" t="s">
        <v>197</v>
      </c>
      <c r="B45" s="16" t="s">
        <v>407</v>
      </c>
      <c r="C45" s="13" t="s">
        <v>258</v>
      </c>
      <c r="D45" s="13" t="s">
        <v>356</v>
      </c>
      <c r="E45" s="23" t="str">
        <f t="shared" si="0"/>
        <v>2AT</v>
      </c>
    </row>
    <row r="46" spans="1:5" x14ac:dyDescent="0.25">
      <c r="A46" s="14" t="s">
        <v>197</v>
      </c>
      <c r="B46" s="16" t="s">
        <v>407</v>
      </c>
      <c r="C46" s="13" t="s">
        <v>259</v>
      </c>
      <c r="D46" s="13" t="s">
        <v>320</v>
      </c>
      <c r="E46" s="23" t="str">
        <f t="shared" si="0"/>
        <v>2TE</v>
      </c>
    </row>
    <row r="47" spans="1:5" x14ac:dyDescent="0.25">
      <c r="A47" s="14" t="s">
        <v>197</v>
      </c>
      <c r="B47" s="16" t="s">
        <v>407</v>
      </c>
      <c r="C47" s="13" t="s">
        <v>260</v>
      </c>
      <c r="D47" s="13" t="s">
        <v>357</v>
      </c>
      <c r="E47" s="23" t="str">
        <f t="shared" si="0"/>
        <v>2GY</v>
      </c>
    </row>
    <row r="48" spans="1:5" x14ac:dyDescent="0.25">
      <c r="A48" s="14" t="s">
        <v>197</v>
      </c>
      <c r="B48" s="16" t="s">
        <v>407</v>
      </c>
      <c r="C48" s="13" t="s">
        <v>261</v>
      </c>
      <c r="D48" s="13" t="s">
        <v>358</v>
      </c>
      <c r="E48" s="23" t="str">
        <f t="shared" si="0"/>
        <v>2BS</v>
      </c>
    </row>
    <row r="49" spans="1:5" x14ac:dyDescent="0.25">
      <c r="A49" s="14" t="s">
        <v>197</v>
      </c>
      <c r="B49" s="16" t="s">
        <v>407</v>
      </c>
      <c r="C49" s="13" t="s">
        <v>262</v>
      </c>
      <c r="D49" s="13" t="s">
        <v>359</v>
      </c>
      <c r="E49" s="23" t="str">
        <f t="shared" si="0"/>
        <v>2S1</v>
      </c>
    </row>
    <row r="50" spans="1:5" x14ac:dyDescent="0.25">
      <c r="A50" s="14" t="s">
        <v>197</v>
      </c>
      <c r="B50" s="16" t="s">
        <v>407</v>
      </c>
      <c r="C50" s="13" t="s">
        <v>263</v>
      </c>
      <c r="D50" s="13" t="s">
        <v>360</v>
      </c>
      <c r="E50" s="23" t="str">
        <f t="shared" si="0"/>
        <v>2S2</v>
      </c>
    </row>
    <row r="51" spans="1:5" x14ac:dyDescent="0.25">
      <c r="A51" s="14" t="s">
        <v>197</v>
      </c>
      <c r="B51" s="16" t="s">
        <v>407</v>
      </c>
      <c r="C51" s="13" t="s">
        <v>264</v>
      </c>
      <c r="D51" s="13" t="s">
        <v>361</v>
      </c>
      <c r="E51" s="23" t="str">
        <f t="shared" si="0"/>
        <v>2S3</v>
      </c>
    </row>
    <row r="52" spans="1:5" x14ac:dyDescent="0.25">
      <c r="A52" s="14" t="s">
        <v>197</v>
      </c>
      <c r="B52" s="16" t="s">
        <v>407</v>
      </c>
      <c r="C52" s="13" t="s">
        <v>265</v>
      </c>
      <c r="D52" s="13" t="s">
        <v>362</v>
      </c>
      <c r="E52" s="23" t="str">
        <f t="shared" si="0"/>
        <v>2SP</v>
      </c>
    </row>
    <row r="53" spans="1:5" x14ac:dyDescent="0.25">
      <c r="A53" s="14" t="s">
        <v>198</v>
      </c>
      <c r="B53" s="16" t="s">
        <v>408</v>
      </c>
      <c r="C53" s="13" t="s">
        <v>266</v>
      </c>
      <c r="D53" s="13" t="s">
        <v>363</v>
      </c>
      <c r="E53" s="23" t="str">
        <f t="shared" si="0"/>
        <v>3MU</v>
      </c>
    </row>
    <row r="54" spans="1:5" x14ac:dyDescent="0.25">
      <c r="A54" s="14" t="s">
        <v>198</v>
      </c>
      <c r="B54" s="16" t="s">
        <v>408</v>
      </c>
      <c r="C54" s="13" t="s">
        <v>267</v>
      </c>
      <c r="D54" s="13" t="s">
        <v>364</v>
      </c>
      <c r="E54" s="23" t="str">
        <f t="shared" si="0"/>
        <v>3UT</v>
      </c>
    </row>
    <row r="55" spans="1:5" x14ac:dyDescent="0.25">
      <c r="A55" s="14" t="s">
        <v>199</v>
      </c>
      <c r="B55" s="16" t="s">
        <v>409</v>
      </c>
      <c r="C55" s="13" t="s">
        <v>268</v>
      </c>
      <c r="D55" s="13" t="s">
        <v>365</v>
      </c>
      <c r="E55" s="23" t="str">
        <f t="shared" si="0"/>
        <v>4CB</v>
      </c>
    </row>
    <row r="56" spans="1:5" x14ac:dyDescent="0.25">
      <c r="A56" s="14" t="s">
        <v>199</v>
      </c>
      <c r="B56" s="16" t="s">
        <v>409</v>
      </c>
      <c r="C56" s="13" t="s">
        <v>269</v>
      </c>
      <c r="D56" s="13" t="s">
        <v>366</v>
      </c>
      <c r="E56" s="23" t="str">
        <f t="shared" si="0"/>
        <v>4IA</v>
      </c>
    </row>
    <row r="57" spans="1:5" x14ac:dyDescent="0.25">
      <c r="A57" s="14" t="s">
        <v>200</v>
      </c>
      <c r="B57" s="16" t="s">
        <v>410</v>
      </c>
      <c r="C57" s="13" t="s">
        <v>270</v>
      </c>
      <c r="D57" s="13" t="s">
        <v>367</v>
      </c>
      <c r="E57" s="23" t="str">
        <f t="shared" si="0"/>
        <v>5CM</v>
      </c>
    </row>
    <row r="58" spans="1:5" x14ac:dyDescent="0.25">
      <c r="A58" s="14" t="s">
        <v>200</v>
      </c>
      <c r="B58" s="16" t="s">
        <v>410</v>
      </c>
      <c r="C58" s="13" t="s">
        <v>271</v>
      </c>
      <c r="D58" s="13" t="s">
        <v>368</v>
      </c>
      <c r="E58" s="23" t="str">
        <f t="shared" si="0"/>
        <v>5PS</v>
      </c>
    </row>
    <row r="59" spans="1:5" x14ac:dyDescent="0.25">
      <c r="A59" s="14" t="s">
        <v>200</v>
      </c>
      <c r="B59" s="16" t="s">
        <v>410</v>
      </c>
      <c r="C59" s="13" t="s">
        <v>272</v>
      </c>
      <c r="D59" s="13" t="s">
        <v>369</v>
      </c>
      <c r="E59" s="23" t="str">
        <f t="shared" si="0"/>
        <v>5HU</v>
      </c>
    </row>
    <row r="60" spans="1:5" x14ac:dyDescent="0.25">
      <c r="A60" s="14" t="s">
        <v>200</v>
      </c>
      <c r="B60" s="16" t="s">
        <v>410</v>
      </c>
      <c r="C60" s="13" t="s">
        <v>273</v>
      </c>
      <c r="D60" s="13" t="s">
        <v>370</v>
      </c>
      <c r="E60" s="23" t="str">
        <f t="shared" si="0"/>
        <v>5PH</v>
      </c>
    </row>
    <row r="61" spans="1:5" x14ac:dyDescent="0.25">
      <c r="A61" s="14" t="s">
        <v>201</v>
      </c>
      <c r="B61" s="16" t="s">
        <v>214</v>
      </c>
      <c r="C61" s="13" t="s">
        <v>274</v>
      </c>
      <c r="D61" s="13" t="s">
        <v>371</v>
      </c>
      <c r="E61" s="23" t="str">
        <f t="shared" si="0"/>
        <v>MMM</v>
      </c>
    </row>
    <row r="62" spans="1:5" x14ac:dyDescent="0.25">
      <c r="A62" s="14" t="s">
        <v>201</v>
      </c>
      <c r="B62" s="16" t="s">
        <v>214</v>
      </c>
      <c r="C62" s="13" t="s">
        <v>275</v>
      </c>
      <c r="D62" s="13" t="s">
        <v>372</v>
      </c>
      <c r="E62" s="23" t="str">
        <f t="shared" si="0"/>
        <v>MBM</v>
      </c>
    </row>
    <row r="63" spans="1:5" x14ac:dyDescent="0.25">
      <c r="A63" s="14" t="s">
        <v>201</v>
      </c>
      <c r="B63" s="16" t="s">
        <v>214</v>
      </c>
      <c r="C63" s="13" t="s">
        <v>276</v>
      </c>
      <c r="D63" s="13" t="s">
        <v>373</v>
      </c>
      <c r="E63" s="23" t="str">
        <f t="shared" si="0"/>
        <v>MCS</v>
      </c>
    </row>
    <row r="64" spans="1:5" x14ac:dyDescent="0.25">
      <c r="A64" s="14" t="s">
        <v>201</v>
      </c>
      <c r="B64" s="16" t="s">
        <v>214</v>
      </c>
      <c r="C64" s="13" t="s">
        <v>277</v>
      </c>
      <c r="D64" s="13" t="s">
        <v>374</v>
      </c>
      <c r="E64" s="23" t="str">
        <f t="shared" si="0"/>
        <v>MEI</v>
      </c>
    </row>
    <row r="65" spans="1:5" x14ac:dyDescent="0.25">
      <c r="A65" s="14" t="s">
        <v>201</v>
      </c>
      <c r="B65" s="16" t="s">
        <v>214</v>
      </c>
      <c r="C65" s="13" t="s">
        <v>278</v>
      </c>
      <c r="D65" s="13" t="s">
        <v>375</v>
      </c>
      <c r="E65" s="23" t="str">
        <f t="shared" si="0"/>
        <v>MUF</v>
      </c>
    </row>
    <row r="66" spans="1:5" x14ac:dyDescent="0.25">
      <c r="A66" s="14" t="s">
        <v>201</v>
      </c>
      <c r="B66" s="16" t="s">
        <v>214</v>
      </c>
      <c r="C66" s="13" t="s">
        <v>279</v>
      </c>
      <c r="D66" s="13" t="s">
        <v>376</v>
      </c>
      <c r="E66" s="23" t="str">
        <f t="shared" si="0"/>
        <v>MHT</v>
      </c>
    </row>
    <row r="67" spans="1:5" x14ac:dyDescent="0.25">
      <c r="A67" s="14" t="s">
        <v>201</v>
      </c>
      <c r="B67" s="16" t="s">
        <v>214</v>
      </c>
      <c r="C67" s="13" t="s">
        <v>280</v>
      </c>
      <c r="D67" s="13" t="s">
        <v>377</v>
      </c>
      <c r="E67" s="23" t="str">
        <f t="shared" si="0"/>
        <v>MT2</v>
      </c>
    </row>
    <row r="68" spans="1:5" x14ac:dyDescent="0.25">
      <c r="A68" s="14" t="s">
        <v>201</v>
      </c>
      <c r="B68" s="16" t="s">
        <v>214</v>
      </c>
      <c r="C68" s="13" t="s">
        <v>281</v>
      </c>
      <c r="D68" s="13" t="s">
        <v>364</v>
      </c>
      <c r="E68" s="23" t="str">
        <f t="shared" ref="E68:E103" si="1">CONCATENATE(B68,D68)</f>
        <v>MUT</v>
      </c>
    </row>
    <row r="69" spans="1:5" x14ac:dyDescent="0.25">
      <c r="A69" s="14" t="s">
        <v>203</v>
      </c>
      <c r="B69" s="16" t="s">
        <v>210</v>
      </c>
      <c r="C69" s="13" t="s">
        <v>282</v>
      </c>
      <c r="D69" s="13" t="s">
        <v>378</v>
      </c>
      <c r="E69" s="23" t="str">
        <f t="shared" si="1"/>
        <v>ABA</v>
      </c>
    </row>
    <row r="70" spans="1:5" x14ac:dyDescent="0.25">
      <c r="A70" s="14" t="s">
        <v>203</v>
      </c>
      <c r="B70" s="16" t="s">
        <v>210</v>
      </c>
      <c r="C70" s="13" t="s">
        <v>283</v>
      </c>
      <c r="D70" s="13" t="s">
        <v>379</v>
      </c>
      <c r="E70" s="23" t="str">
        <f t="shared" si="1"/>
        <v>ADE</v>
      </c>
    </row>
    <row r="71" spans="1:5" x14ac:dyDescent="0.25">
      <c r="A71" s="14" t="s">
        <v>203</v>
      </c>
      <c r="B71" s="16" t="s">
        <v>210</v>
      </c>
      <c r="C71" s="13" t="s">
        <v>284</v>
      </c>
      <c r="D71" s="13" t="s">
        <v>336</v>
      </c>
      <c r="E71" s="23" t="str">
        <f t="shared" si="1"/>
        <v>AGA</v>
      </c>
    </row>
    <row r="72" spans="1:5" x14ac:dyDescent="0.25">
      <c r="A72" s="14" t="s">
        <v>203</v>
      </c>
      <c r="B72" s="16" t="s">
        <v>210</v>
      </c>
      <c r="C72" s="13" t="s">
        <v>285</v>
      </c>
      <c r="D72" s="13" t="s">
        <v>357</v>
      </c>
      <c r="E72" s="23" t="str">
        <f t="shared" si="1"/>
        <v>AGY</v>
      </c>
    </row>
    <row r="73" spans="1:5" x14ac:dyDescent="0.25">
      <c r="A73" s="14" t="s">
        <v>203</v>
      </c>
      <c r="B73" s="16" t="s">
        <v>210</v>
      </c>
      <c r="C73" s="13" t="s">
        <v>286</v>
      </c>
      <c r="D73" s="13" t="s">
        <v>380</v>
      </c>
      <c r="E73" s="23" t="str">
        <f t="shared" si="1"/>
        <v>AIU</v>
      </c>
    </row>
    <row r="74" spans="1:5" x14ac:dyDescent="0.25">
      <c r="A74" s="14" t="s">
        <v>203</v>
      </c>
      <c r="B74" s="16" t="s">
        <v>210</v>
      </c>
      <c r="C74" s="13" t="s">
        <v>287</v>
      </c>
      <c r="D74" s="13" t="s">
        <v>381</v>
      </c>
      <c r="E74" s="23" t="str">
        <f t="shared" si="1"/>
        <v>ADG</v>
      </c>
    </row>
    <row r="75" spans="1:5" x14ac:dyDescent="0.25">
      <c r="A75" s="14" t="s">
        <v>203</v>
      </c>
      <c r="B75" s="16" t="s">
        <v>210</v>
      </c>
      <c r="C75" s="13" t="s">
        <v>288</v>
      </c>
      <c r="D75" s="13" t="s">
        <v>204</v>
      </c>
      <c r="E75" s="23" t="str">
        <f t="shared" si="1"/>
        <v>AAL</v>
      </c>
    </row>
    <row r="76" spans="1:5" x14ac:dyDescent="0.25">
      <c r="A76" s="14" t="s">
        <v>402</v>
      </c>
      <c r="B76" s="16" t="s">
        <v>208</v>
      </c>
      <c r="C76" s="13" t="s">
        <v>289</v>
      </c>
      <c r="D76" s="13" t="s">
        <v>382</v>
      </c>
      <c r="E76" s="23" t="str">
        <f t="shared" si="1"/>
        <v>HRB</v>
      </c>
    </row>
    <row r="77" spans="1:5" x14ac:dyDescent="0.25">
      <c r="A77" s="14" t="s">
        <v>402</v>
      </c>
      <c r="B77" s="16" t="s">
        <v>208</v>
      </c>
      <c r="C77" s="13" t="s">
        <v>290</v>
      </c>
      <c r="D77" s="13" t="s">
        <v>355</v>
      </c>
      <c r="E77" s="23" t="str">
        <f t="shared" si="1"/>
        <v>HGC</v>
      </c>
    </row>
    <row r="78" spans="1:5" x14ac:dyDescent="0.25">
      <c r="A78" s="14" t="s">
        <v>402</v>
      </c>
      <c r="B78" s="16" t="s">
        <v>208</v>
      </c>
      <c r="C78" s="13" t="s">
        <v>291</v>
      </c>
      <c r="D78" s="13" t="s">
        <v>383</v>
      </c>
      <c r="E78" s="23" t="str">
        <f t="shared" si="1"/>
        <v>HGM</v>
      </c>
    </row>
    <row r="79" spans="1:5" x14ac:dyDescent="0.25">
      <c r="A79" s="14" t="s">
        <v>205</v>
      </c>
      <c r="B79" s="16" t="s">
        <v>211</v>
      </c>
      <c r="C79" s="13" t="s">
        <v>292</v>
      </c>
      <c r="D79" s="13" t="s">
        <v>384</v>
      </c>
      <c r="E79" s="23" t="str">
        <f t="shared" si="1"/>
        <v>VCV</v>
      </c>
    </row>
    <row r="80" spans="1:5" x14ac:dyDescent="0.25">
      <c r="A80" s="14" t="s">
        <v>403</v>
      </c>
      <c r="B80" s="16" t="s">
        <v>216</v>
      </c>
      <c r="C80" s="13" t="s">
        <v>293</v>
      </c>
      <c r="D80" s="13" t="s">
        <v>385</v>
      </c>
      <c r="E80" s="23" t="str">
        <f t="shared" si="1"/>
        <v>SL2</v>
      </c>
    </row>
    <row r="81" spans="1:5" x14ac:dyDescent="0.25">
      <c r="A81" s="14" t="s">
        <v>404</v>
      </c>
      <c r="B81" s="16" t="s">
        <v>215</v>
      </c>
      <c r="C81" s="13" t="s">
        <v>294</v>
      </c>
      <c r="D81" s="13" t="s">
        <v>386</v>
      </c>
      <c r="E81" s="23" t="str">
        <f t="shared" si="1"/>
        <v>EEA</v>
      </c>
    </row>
    <row r="82" spans="1:5" x14ac:dyDescent="0.25">
      <c r="A82" s="14" t="s">
        <v>404</v>
      </c>
      <c r="B82" s="16" t="s">
        <v>215</v>
      </c>
      <c r="C82" s="13" t="s">
        <v>295</v>
      </c>
      <c r="D82" s="13" t="s">
        <v>324</v>
      </c>
      <c r="E82" s="23" t="str">
        <f t="shared" si="1"/>
        <v>EAD</v>
      </c>
    </row>
    <row r="83" spans="1:5" x14ac:dyDescent="0.25">
      <c r="A83" s="14" t="s">
        <v>404</v>
      </c>
      <c r="B83" s="16" t="s">
        <v>215</v>
      </c>
      <c r="C83" s="13" t="s">
        <v>296</v>
      </c>
      <c r="D83" s="13" t="s">
        <v>387</v>
      </c>
      <c r="E83" s="23" t="str">
        <f t="shared" si="1"/>
        <v>EEN</v>
      </c>
    </row>
    <row r="84" spans="1:5" x14ac:dyDescent="0.25">
      <c r="A84" s="14" t="s">
        <v>404</v>
      </c>
      <c r="B84" s="16" t="s">
        <v>215</v>
      </c>
      <c r="C84" s="13" t="s">
        <v>297</v>
      </c>
      <c r="D84" s="13" t="s">
        <v>388</v>
      </c>
      <c r="E84" s="23" t="str">
        <f t="shared" si="1"/>
        <v>ERE</v>
      </c>
    </row>
    <row r="85" spans="1:5" x14ac:dyDescent="0.25">
      <c r="A85" s="14" t="s">
        <v>404</v>
      </c>
      <c r="B85" s="16" t="s">
        <v>215</v>
      </c>
      <c r="C85" s="13" t="s">
        <v>298</v>
      </c>
      <c r="D85" s="13" t="s">
        <v>389</v>
      </c>
      <c r="E85" s="23" t="str">
        <f t="shared" si="1"/>
        <v>EI5</v>
      </c>
    </row>
    <row r="86" spans="1:5" x14ac:dyDescent="0.25">
      <c r="A86" s="14" t="s">
        <v>404</v>
      </c>
      <c r="B86" s="16" t="s">
        <v>215</v>
      </c>
      <c r="C86" s="13" t="s">
        <v>299</v>
      </c>
      <c r="D86" s="13" t="s">
        <v>390</v>
      </c>
      <c r="E86" s="23" t="str">
        <f t="shared" si="1"/>
        <v>EI6</v>
      </c>
    </row>
    <row r="87" spans="1:5" x14ac:dyDescent="0.25">
      <c r="A87" s="14" t="s">
        <v>404</v>
      </c>
      <c r="B87" s="16" t="s">
        <v>215</v>
      </c>
      <c r="C87" s="13" t="s">
        <v>300</v>
      </c>
      <c r="D87" s="13" t="s">
        <v>391</v>
      </c>
      <c r="E87" s="23" t="str">
        <f t="shared" si="1"/>
        <v>EI9</v>
      </c>
    </row>
    <row r="88" spans="1:5" x14ac:dyDescent="0.25">
      <c r="A88" s="14" t="s">
        <v>404</v>
      </c>
      <c r="B88" s="16" t="s">
        <v>215</v>
      </c>
      <c r="C88" s="13" t="s">
        <v>301</v>
      </c>
      <c r="D88" s="13" t="s">
        <v>392</v>
      </c>
      <c r="E88" s="23" t="str">
        <f t="shared" si="1"/>
        <v>EEP</v>
      </c>
    </row>
    <row r="89" spans="1:5" x14ac:dyDescent="0.25">
      <c r="A89" s="14" t="s">
        <v>207</v>
      </c>
      <c r="B89" s="16" t="s">
        <v>212</v>
      </c>
      <c r="C89" s="13" t="s">
        <v>302</v>
      </c>
      <c r="D89" s="13" t="s">
        <v>393</v>
      </c>
      <c r="E89" s="23" t="str">
        <f t="shared" si="1"/>
        <v>LXA</v>
      </c>
    </row>
    <row r="90" spans="1:5" x14ac:dyDescent="0.25">
      <c r="A90" s="14" t="s">
        <v>405</v>
      </c>
      <c r="B90" s="16" t="s">
        <v>213</v>
      </c>
      <c r="C90" s="13" t="s">
        <v>303</v>
      </c>
      <c r="D90" s="13" t="s">
        <v>394</v>
      </c>
      <c r="E90" s="23" t="str">
        <f t="shared" si="1"/>
        <v>CM3</v>
      </c>
    </row>
    <row r="91" spans="1:5" x14ac:dyDescent="0.25">
      <c r="A91" s="14" t="s">
        <v>405</v>
      </c>
      <c r="B91" s="16" t="s">
        <v>213</v>
      </c>
      <c r="C91" s="13" t="s">
        <v>304</v>
      </c>
      <c r="D91" s="13" t="s">
        <v>395</v>
      </c>
      <c r="E91" s="23" t="str">
        <f t="shared" si="1"/>
        <v>CM2</v>
      </c>
    </row>
    <row r="92" spans="1:5" x14ac:dyDescent="0.25">
      <c r="A92" s="14" t="s">
        <v>405</v>
      </c>
      <c r="B92" s="16" t="s">
        <v>213</v>
      </c>
      <c r="C92" s="13" t="s">
        <v>305</v>
      </c>
      <c r="D92" s="13" t="s">
        <v>396</v>
      </c>
      <c r="E92" s="23" t="str">
        <f t="shared" si="1"/>
        <v>CM4</v>
      </c>
    </row>
    <row r="93" spans="1:5" x14ac:dyDescent="0.25">
      <c r="A93" s="14" t="s">
        <v>405</v>
      </c>
      <c r="B93" s="16" t="s">
        <v>213</v>
      </c>
      <c r="C93" s="13" t="s">
        <v>306</v>
      </c>
      <c r="D93" s="13" t="s">
        <v>397</v>
      </c>
      <c r="E93" s="23" t="str">
        <f t="shared" si="1"/>
        <v>CM1</v>
      </c>
    </row>
    <row r="94" spans="1:5" x14ac:dyDescent="0.25">
      <c r="A94" s="14" t="s">
        <v>405</v>
      </c>
      <c r="B94" s="16" t="s">
        <v>213</v>
      </c>
      <c r="C94" s="13" t="s">
        <v>307</v>
      </c>
      <c r="D94" s="13" t="s">
        <v>398</v>
      </c>
      <c r="E94" s="23" t="str">
        <f t="shared" si="1"/>
        <v>CM0</v>
      </c>
    </row>
    <row r="95" spans="1:5" x14ac:dyDescent="0.25">
      <c r="A95" s="14" t="s">
        <v>405</v>
      </c>
      <c r="B95" s="16" t="s">
        <v>213</v>
      </c>
      <c r="C95" s="13" t="s">
        <v>308</v>
      </c>
      <c r="D95" s="13" t="s">
        <v>399</v>
      </c>
      <c r="E95" s="23" t="str">
        <f t="shared" si="1"/>
        <v>CM5</v>
      </c>
    </row>
    <row r="96" spans="1:5" x14ac:dyDescent="0.25">
      <c r="A96" s="14" t="s">
        <v>403</v>
      </c>
      <c r="B96" s="16" t="s">
        <v>216</v>
      </c>
      <c r="C96" s="13" t="s">
        <v>309</v>
      </c>
      <c r="D96" s="13" t="s">
        <v>210</v>
      </c>
      <c r="E96" s="23" t="str">
        <f t="shared" si="1"/>
        <v>SA</v>
      </c>
    </row>
    <row r="97" spans="1:5" x14ac:dyDescent="0.25">
      <c r="A97" s="14" t="s">
        <v>403</v>
      </c>
      <c r="B97" s="16" t="s">
        <v>216</v>
      </c>
      <c r="C97" s="13" t="s">
        <v>310</v>
      </c>
      <c r="D97" s="13" t="s">
        <v>400</v>
      </c>
      <c r="E97" s="23" t="str">
        <f t="shared" si="1"/>
        <v>SB</v>
      </c>
    </row>
    <row r="98" spans="1:5" x14ac:dyDescent="0.25">
      <c r="A98" s="14" t="s">
        <v>403</v>
      </c>
      <c r="B98" s="16" t="s">
        <v>216</v>
      </c>
      <c r="C98" s="13" t="s">
        <v>311</v>
      </c>
      <c r="D98" s="13" t="s">
        <v>213</v>
      </c>
      <c r="E98" s="23" t="str">
        <f t="shared" si="1"/>
        <v>SC</v>
      </c>
    </row>
    <row r="99" spans="1:5" x14ac:dyDescent="0.25">
      <c r="A99" s="14" t="s">
        <v>403</v>
      </c>
      <c r="B99" s="16" t="s">
        <v>216</v>
      </c>
      <c r="C99" s="13" t="s">
        <v>312</v>
      </c>
      <c r="D99" s="13" t="s">
        <v>401</v>
      </c>
      <c r="E99" s="23" t="str">
        <f t="shared" si="1"/>
        <v>SD</v>
      </c>
    </row>
    <row r="100" spans="1:5" x14ac:dyDescent="0.25">
      <c r="A100" s="14" t="s">
        <v>403</v>
      </c>
      <c r="B100" s="16" t="s">
        <v>216</v>
      </c>
      <c r="C100" s="13" t="s">
        <v>313</v>
      </c>
      <c r="D100" s="13" t="s">
        <v>208</v>
      </c>
      <c r="E100" s="23" t="str">
        <f t="shared" si="1"/>
        <v>SH</v>
      </c>
    </row>
    <row r="101" spans="1:5" x14ac:dyDescent="0.25">
      <c r="A101" s="14" t="s">
        <v>403</v>
      </c>
      <c r="B101" s="16" t="s">
        <v>216</v>
      </c>
      <c r="C101" s="13" t="s">
        <v>314</v>
      </c>
      <c r="D101" s="13" t="s">
        <v>215</v>
      </c>
      <c r="E101" s="23" t="str">
        <f t="shared" si="1"/>
        <v>SE</v>
      </c>
    </row>
    <row r="102" spans="1:5" x14ac:dyDescent="0.25">
      <c r="A102" s="14" t="s">
        <v>403</v>
      </c>
      <c r="B102" s="16" t="s">
        <v>216</v>
      </c>
      <c r="C102" s="13" t="s">
        <v>315</v>
      </c>
      <c r="D102" s="13" t="s">
        <v>209</v>
      </c>
      <c r="E102" s="23" t="str">
        <f t="shared" si="1"/>
        <v>SG</v>
      </c>
    </row>
    <row r="103" spans="1:5" x14ac:dyDescent="0.25">
      <c r="A103" s="14" t="s">
        <v>403</v>
      </c>
      <c r="B103" s="16" t="s">
        <v>216</v>
      </c>
      <c r="C103" s="13" t="s">
        <v>316</v>
      </c>
      <c r="D103" s="13" t="s">
        <v>214</v>
      </c>
      <c r="E103" s="23" t="str">
        <f t="shared" si="1"/>
        <v>SM</v>
      </c>
    </row>
  </sheetData>
  <autoFilter ref="A2:E2" xr:uid="{A5E77B8B-E38B-4A6A-A97C-427570F62C8F}"/>
  <mergeCells count="1">
    <mergeCell ref="A1:E1"/>
  </mergeCells>
  <phoneticPr fontId="6" type="noConversion"/>
  <conditionalFormatting sqref="E3:E103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5D203-2FFE-4045-BF56-EB764C8C7316}">
  <dimension ref="A1:E36"/>
  <sheetViews>
    <sheetView workbookViewId="0">
      <selection activeCell="E1" sqref="E1"/>
    </sheetView>
  </sheetViews>
  <sheetFormatPr baseColWidth="10" defaultRowHeight="15" x14ac:dyDescent="0.25"/>
  <cols>
    <col min="1" max="1" width="35.140625" bestFit="1" customWidth="1"/>
    <col min="2" max="2" width="35.140625" style="3" customWidth="1"/>
  </cols>
  <sheetData>
    <row r="1" spans="1:5" x14ac:dyDescent="0.25">
      <c r="A1" s="60" t="s">
        <v>451</v>
      </c>
      <c r="B1" s="60"/>
      <c r="E1" t="s">
        <v>5</v>
      </c>
    </row>
    <row r="2" spans="1:5" ht="30" customHeight="1" x14ac:dyDescent="0.25">
      <c r="A2" s="61" t="s">
        <v>459</v>
      </c>
      <c r="B2" s="61"/>
    </row>
    <row r="3" spans="1:5" x14ac:dyDescent="0.25">
      <c r="A3" s="17" t="s">
        <v>450</v>
      </c>
      <c r="B3" s="19" t="s">
        <v>451</v>
      </c>
    </row>
    <row r="4" spans="1:5" x14ac:dyDescent="0.25">
      <c r="A4" s="1" t="s">
        <v>417</v>
      </c>
      <c r="B4" s="20" t="s">
        <v>191</v>
      </c>
    </row>
    <row r="5" spans="1:5" x14ac:dyDescent="0.25">
      <c r="A5" s="1" t="s">
        <v>418</v>
      </c>
      <c r="B5" s="20" t="s">
        <v>458</v>
      </c>
    </row>
    <row r="6" spans="1:5" x14ac:dyDescent="0.25">
      <c r="A6" s="1" t="s">
        <v>419</v>
      </c>
      <c r="B6" s="20" t="s">
        <v>460</v>
      </c>
    </row>
    <row r="7" spans="1:5" x14ac:dyDescent="0.25">
      <c r="A7" s="1" t="s">
        <v>420</v>
      </c>
      <c r="B7" s="20" t="s">
        <v>461</v>
      </c>
    </row>
    <row r="8" spans="1:5" x14ac:dyDescent="0.25">
      <c r="A8" s="1" t="s">
        <v>421</v>
      </c>
      <c r="B8" s="20" t="s">
        <v>462</v>
      </c>
    </row>
    <row r="9" spans="1:5" x14ac:dyDescent="0.25">
      <c r="A9" s="1" t="s">
        <v>422</v>
      </c>
      <c r="B9" s="20" t="s">
        <v>463</v>
      </c>
    </row>
    <row r="10" spans="1:5" x14ac:dyDescent="0.25">
      <c r="A10" s="1" t="s">
        <v>423</v>
      </c>
      <c r="B10" s="20" t="s">
        <v>464</v>
      </c>
    </row>
    <row r="11" spans="1:5" x14ac:dyDescent="0.25">
      <c r="A11" s="1" t="s">
        <v>424</v>
      </c>
      <c r="B11" s="20" t="s">
        <v>465</v>
      </c>
    </row>
    <row r="12" spans="1:5" x14ac:dyDescent="0.25">
      <c r="A12" s="1" t="s">
        <v>425</v>
      </c>
      <c r="B12" s="20" t="s">
        <v>466</v>
      </c>
    </row>
    <row r="13" spans="1:5" x14ac:dyDescent="0.25">
      <c r="A13" s="1" t="s">
        <v>426</v>
      </c>
      <c r="B13" s="20" t="s">
        <v>467</v>
      </c>
    </row>
    <row r="14" spans="1:5" x14ac:dyDescent="0.25">
      <c r="A14" s="1" t="s">
        <v>427</v>
      </c>
      <c r="B14" s="20" t="s">
        <v>468</v>
      </c>
    </row>
    <row r="15" spans="1:5" x14ac:dyDescent="0.25">
      <c r="A15" s="1" t="s">
        <v>428</v>
      </c>
      <c r="B15" s="20" t="s">
        <v>469</v>
      </c>
    </row>
    <row r="16" spans="1:5" x14ac:dyDescent="0.25">
      <c r="A16" s="1" t="s">
        <v>429</v>
      </c>
      <c r="B16" s="20" t="s">
        <v>470</v>
      </c>
    </row>
    <row r="17" spans="1:2" x14ac:dyDescent="0.25">
      <c r="A17" s="1" t="s">
        <v>430</v>
      </c>
      <c r="B17" s="20" t="s">
        <v>457</v>
      </c>
    </row>
    <row r="18" spans="1:2" x14ac:dyDescent="0.25">
      <c r="A18" s="1" t="s">
        <v>431</v>
      </c>
      <c r="B18" s="20" t="s">
        <v>471</v>
      </c>
    </row>
    <row r="19" spans="1:2" x14ac:dyDescent="0.25">
      <c r="A19" s="1" t="s">
        <v>432</v>
      </c>
      <c r="B19" s="20" t="s">
        <v>472</v>
      </c>
    </row>
    <row r="20" spans="1:2" x14ac:dyDescent="0.25">
      <c r="A20" s="1" t="s">
        <v>433</v>
      </c>
      <c r="B20" s="20" t="s">
        <v>473</v>
      </c>
    </row>
    <row r="21" spans="1:2" x14ac:dyDescent="0.25">
      <c r="A21" s="1" t="s">
        <v>434</v>
      </c>
      <c r="B21" s="20" t="s">
        <v>474</v>
      </c>
    </row>
    <row r="22" spans="1:2" x14ac:dyDescent="0.25">
      <c r="A22" s="1" t="s">
        <v>435</v>
      </c>
      <c r="B22" s="20" t="s">
        <v>475</v>
      </c>
    </row>
    <row r="23" spans="1:2" x14ac:dyDescent="0.25">
      <c r="A23" s="1" t="s">
        <v>436</v>
      </c>
      <c r="B23" s="20" t="s">
        <v>476</v>
      </c>
    </row>
    <row r="24" spans="1:2" x14ac:dyDescent="0.25">
      <c r="A24" s="1" t="s">
        <v>437</v>
      </c>
      <c r="B24" s="20" t="s">
        <v>477</v>
      </c>
    </row>
    <row r="25" spans="1:2" x14ac:dyDescent="0.25">
      <c r="A25" s="1" t="s">
        <v>438</v>
      </c>
      <c r="B25" s="20" t="s">
        <v>478</v>
      </c>
    </row>
    <row r="26" spans="1:2" x14ac:dyDescent="0.25">
      <c r="A26" s="1" t="s">
        <v>439</v>
      </c>
      <c r="B26" s="20" t="s">
        <v>479</v>
      </c>
    </row>
    <row r="27" spans="1:2" x14ac:dyDescent="0.25">
      <c r="A27" s="1" t="s">
        <v>440</v>
      </c>
      <c r="B27" s="20" t="s">
        <v>480</v>
      </c>
    </row>
    <row r="28" spans="1:2" x14ac:dyDescent="0.25">
      <c r="A28" s="1" t="s">
        <v>441</v>
      </c>
      <c r="B28" s="20" t="s">
        <v>452</v>
      </c>
    </row>
    <row r="29" spans="1:2" x14ac:dyDescent="0.25">
      <c r="A29" s="1" t="s">
        <v>442</v>
      </c>
      <c r="B29" s="20" t="s">
        <v>481</v>
      </c>
    </row>
    <row r="30" spans="1:2" x14ac:dyDescent="0.25">
      <c r="A30" s="1" t="s">
        <v>443</v>
      </c>
      <c r="B30" s="20" t="s">
        <v>453</v>
      </c>
    </row>
    <row r="31" spans="1:2" x14ac:dyDescent="0.25">
      <c r="A31" s="1" t="s">
        <v>444</v>
      </c>
      <c r="B31" s="20" t="s">
        <v>454</v>
      </c>
    </row>
    <row r="32" spans="1:2" x14ac:dyDescent="0.25">
      <c r="A32" s="1" t="s">
        <v>445</v>
      </c>
      <c r="B32" s="20" t="s">
        <v>482</v>
      </c>
    </row>
    <row r="33" spans="1:2" x14ac:dyDescent="0.25">
      <c r="A33" s="1" t="s">
        <v>446</v>
      </c>
      <c r="B33" s="20" t="s">
        <v>483</v>
      </c>
    </row>
    <row r="34" spans="1:2" x14ac:dyDescent="0.25">
      <c r="A34" s="1" t="s">
        <v>447</v>
      </c>
      <c r="B34" s="20" t="s">
        <v>455</v>
      </c>
    </row>
    <row r="35" spans="1:2" x14ac:dyDescent="0.25">
      <c r="A35" s="1" t="s">
        <v>448</v>
      </c>
      <c r="B35" s="20" t="s">
        <v>484</v>
      </c>
    </row>
    <row r="36" spans="1:2" x14ac:dyDescent="0.25">
      <c r="A36" s="1" t="s">
        <v>449</v>
      </c>
      <c r="B36" s="20" t="s">
        <v>456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C1F21-40B3-4141-AAB6-7ECD4D874413}">
  <dimension ref="A1:D13"/>
  <sheetViews>
    <sheetView workbookViewId="0">
      <selection activeCell="D1" sqref="D1"/>
    </sheetView>
  </sheetViews>
  <sheetFormatPr baseColWidth="10" defaultRowHeight="15" x14ac:dyDescent="0.25"/>
  <cols>
    <col min="1" max="1" width="28.28515625" style="3" customWidth="1"/>
    <col min="2" max="2" width="20.140625" style="3" customWidth="1"/>
  </cols>
  <sheetData>
    <row r="1" spans="1:4" x14ac:dyDescent="0.25">
      <c r="A1" s="62" t="s">
        <v>485</v>
      </c>
      <c r="B1" s="63"/>
      <c r="D1" t="s">
        <v>5</v>
      </c>
    </row>
    <row r="2" spans="1:4" x14ac:dyDescent="0.25">
      <c r="A2" s="32" t="s">
        <v>485</v>
      </c>
      <c r="B2" s="33" t="s">
        <v>592</v>
      </c>
    </row>
    <row r="3" spans="1:4" x14ac:dyDescent="0.25">
      <c r="A3" s="31" t="s">
        <v>581</v>
      </c>
      <c r="B3" s="20" t="s">
        <v>601</v>
      </c>
    </row>
    <row r="4" spans="1:4" x14ac:dyDescent="0.25">
      <c r="A4" s="31" t="s">
        <v>582</v>
      </c>
      <c r="B4" s="20" t="s">
        <v>600</v>
      </c>
    </row>
    <row r="5" spans="1:4" x14ac:dyDescent="0.25">
      <c r="A5" s="31" t="s">
        <v>583</v>
      </c>
      <c r="B5" s="20" t="s">
        <v>599</v>
      </c>
    </row>
    <row r="6" spans="1:4" x14ac:dyDescent="0.25">
      <c r="A6" s="31" t="s">
        <v>584</v>
      </c>
      <c r="B6" s="20" t="s">
        <v>598</v>
      </c>
    </row>
    <row r="7" spans="1:4" x14ac:dyDescent="0.25">
      <c r="A7" s="31" t="s">
        <v>585</v>
      </c>
      <c r="B7" s="20" t="s">
        <v>593</v>
      </c>
    </row>
    <row r="8" spans="1:4" x14ac:dyDescent="0.25">
      <c r="A8" s="31" t="s">
        <v>586</v>
      </c>
      <c r="B8" s="20" t="s">
        <v>1</v>
      </c>
    </row>
    <row r="9" spans="1:4" x14ac:dyDescent="0.25">
      <c r="A9" s="31" t="s">
        <v>587</v>
      </c>
      <c r="B9" s="20" t="s">
        <v>602</v>
      </c>
    </row>
    <row r="10" spans="1:4" x14ac:dyDescent="0.25">
      <c r="A10" s="31" t="s">
        <v>588</v>
      </c>
      <c r="B10" s="20" t="s">
        <v>594</v>
      </c>
    </row>
    <row r="11" spans="1:4" x14ac:dyDescent="0.25">
      <c r="A11" s="31" t="s">
        <v>589</v>
      </c>
      <c r="B11" s="20" t="s">
        <v>595</v>
      </c>
    </row>
    <row r="12" spans="1:4" x14ac:dyDescent="0.25">
      <c r="A12" s="31" t="s">
        <v>590</v>
      </c>
      <c r="B12" s="20" t="s">
        <v>596</v>
      </c>
    </row>
    <row r="13" spans="1:4" x14ac:dyDescent="0.25">
      <c r="A13" s="31" t="s">
        <v>591</v>
      </c>
      <c r="B13" s="20" t="s">
        <v>597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9C321-25E8-4704-83B9-367B81DB52D3}">
  <dimension ref="A2:E118"/>
  <sheetViews>
    <sheetView workbookViewId="0">
      <selection activeCell="C36" sqref="C36"/>
    </sheetView>
  </sheetViews>
  <sheetFormatPr baseColWidth="10" defaultColWidth="11.42578125" defaultRowHeight="12.75" x14ac:dyDescent="0.2"/>
  <cols>
    <col min="1" max="2" width="30.7109375" style="26" customWidth="1"/>
    <col min="3" max="3" width="27.85546875" style="7" customWidth="1"/>
    <col min="4" max="16384" width="11.42578125" style="7"/>
  </cols>
  <sheetData>
    <row r="2" spans="1:5" x14ac:dyDescent="0.2">
      <c r="A2" s="46" t="s">
        <v>824</v>
      </c>
      <c r="B2" s="29" t="s">
        <v>825</v>
      </c>
    </row>
    <row r="3" spans="1:5" ht="15" x14ac:dyDescent="0.25">
      <c r="A3" s="34" t="s">
        <v>603</v>
      </c>
      <c r="B3" s="37" t="s">
        <v>604</v>
      </c>
      <c r="E3" s="8"/>
    </row>
    <row r="4" spans="1:5" ht="15" x14ac:dyDescent="0.25">
      <c r="A4" s="35" t="s">
        <v>605</v>
      </c>
      <c r="B4" s="38" t="s">
        <v>606</v>
      </c>
    </row>
    <row r="5" spans="1:5" ht="15" x14ac:dyDescent="0.25">
      <c r="A5" s="35" t="s">
        <v>607</v>
      </c>
      <c r="B5" s="38" t="s">
        <v>608</v>
      </c>
    </row>
    <row r="6" spans="1:5" ht="15" x14ac:dyDescent="0.25">
      <c r="A6" s="35" t="s">
        <v>609</v>
      </c>
      <c r="B6" s="38" t="s">
        <v>610</v>
      </c>
    </row>
    <row r="7" spans="1:5" ht="15" x14ac:dyDescent="0.25">
      <c r="A7" s="35" t="s">
        <v>611</v>
      </c>
      <c r="B7" s="38" t="s">
        <v>3</v>
      </c>
    </row>
    <row r="8" spans="1:5" ht="15" x14ac:dyDescent="0.25">
      <c r="A8" s="35" t="s">
        <v>612</v>
      </c>
      <c r="B8" s="38" t="s">
        <v>613</v>
      </c>
    </row>
    <row r="9" spans="1:5" ht="15" x14ac:dyDescent="0.25">
      <c r="A9" s="30" t="s">
        <v>614</v>
      </c>
      <c r="B9" s="39" t="s">
        <v>615</v>
      </c>
    </row>
    <row r="10" spans="1:5" ht="15" x14ac:dyDescent="0.25">
      <c r="A10" s="35" t="s">
        <v>616</v>
      </c>
      <c r="B10" s="38" t="s">
        <v>617</v>
      </c>
    </row>
    <row r="11" spans="1:5" ht="15" x14ac:dyDescent="0.25">
      <c r="A11" s="35" t="s">
        <v>618</v>
      </c>
      <c r="B11" s="38" t="s">
        <v>619</v>
      </c>
    </row>
    <row r="12" spans="1:5" ht="15" x14ac:dyDescent="0.25">
      <c r="A12" s="35" t="s">
        <v>620</v>
      </c>
      <c r="B12" s="38" t="s">
        <v>621</v>
      </c>
    </row>
    <row r="13" spans="1:5" ht="15" x14ac:dyDescent="0.25">
      <c r="A13" s="35" t="s">
        <v>622</v>
      </c>
      <c r="B13" s="38" t="s">
        <v>623</v>
      </c>
    </row>
    <row r="14" spans="1:5" ht="15" x14ac:dyDescent="0.25">
      <c r="A14" s="35" t="s">
        <v>624</v>
      </c>
      <c r="B14" s="38" t="s">
        <v>625</v>
      </c>
    </row>
    <row r="15" spans="1:5" ht="15" x14ac:dyDescent="0.25">
      <c r="A15" s="35" t="s">
        <v>626</v>
      </c>
      <c r="B15" s="38" t="s">
        <v>627</v>
      </c>
    </row>
    <row r="16" spans="1:5" ht="15" x14ac:dyDescent="0.25">
      <c r="A16" s="35" t="s">
        <v>628</v>
      </c>
      <c r="B16" s="38" t="s">
        <v>629</v>
      </c>
    </row>
    <row r="17" spans="1:2" ht="15" x14ac:dyDescent="0.25">
      <c r="A17" s="35" t="s">
        <v>630</v>
      </c>
      <c r="B17" s="38" t="s">
        <v>631</v>
      </c>
    </row>
    <row r="18" spans="1:2" ht="15" x14ac:dyDescent="0.25">
      <c r="A18" s="35" t="s">
        <v>632</v>
      </c>
      <c r="B18" s="38" t="s">
        <v>633</v>
      </c>
    </row>
    <row r="19" spans="1:2" ht="15" x14ac:dyDescent="0.25">
      <c r="A19" s="35" t="s">
        <v>634</v>
      </c>
      <c r="B19" s="38" t="s">
        <v>635</v>
      </c>
    </row>
    <row r="20" spans="1:2" ht="15" x14ac:dyDescent="0.25">
      <c r="A20" s="35" t="s">
        <v>636</v>
      </c>
      <c r="B20" s="38" t="s">
        <v>636</v>
      </c>
    </row>
    <row r="21" spans="1:2" ht="15" x14ac:dyDescent="0.25">
      <c r="A21" s="35" t="s">
        <v>637</v>
      </c>
      <c r="B21" s="38" t="s">
        <v>638</v>
      </c>
    </row>
    <row r="22" spans="1:2" ht="15" x14ac:dyDescent="0.25">
      <c r="A22" s="35" t="s">
        <v>639</v>
      </c>
      <c r="B22" s="38" t="s">
        <v>640</v>
      </c>
    </row>
    <row r="23" spans="1:2" ht="15" x14ac:dyDescent="0.25">
      <c r="A23" s="36" t="s">
        <v>641</v>
      </c>
      <c r="B23" s="40" t="s">
        <v>642</v>
      </c>
    </row>
    <row r="24" spans="1:2" ht="15" x14ac:dyDescent="0.25">
      <c r="A24" s="36" t="s">
        <v>643</v>
      </c>
      <c r="B24" s="40" t="s">
        <v>643</v>
      </c>
    </row>
    <row r="25" spans="1:2" ht="15" x14ac:dyDescent="0.25">
      <c r="A25" s="36" t="s">
        <v>644</v>
      </c>
      <c r="B25" s="40" t="s">
        <v>645</v>
      </c>
    </row>
    <row r="26" spans="1:2" ht="15" x14ac:dyDescent="0.25">
      <c r="A26" s="36" t="s">
        <v>646</v>
      </c>
      <c r="B26" s="40" t="s">
        <v>647</v>
      </c>
    </row>
    <row r="27" spans="1:2" ht="15" x14ac:dyDescent="0.25">
      <c r="A27" s="36" t="s">
        <v>648</v>
      </c>
      <c r="B27" s="40" t="s">
        <v>649</v>
      </c>
    </row>
    <row r="28" spans="1:2" ht="15" x14ac:dyDescent="0.25">
      <c r="A28" s="34" t="s">
        <v>650</v>
      </c>
      <c r="B28" s="41" t="s">
        <v>651</v>
      </c>
    </row>
    <row r="29" spans="1:2" ht="15" x14ac:dyDescent="0.25">
      <c r="A29" s="34" t="s">
        <v>652</v>
      </c>
      <c r="B29" s="41" t="s">
        <v>653</v>
      </c>
    </row>
    <row r="30" spans="1:2" ht="15" x14ac:dyDescent="0.25">
      <c r="A30" s="35" t="s">
        <v>654</v>
      </c>
      <c r="B30" s="42" t="s">
        <v>655</v>
      </c>
    </row>
    <row r="31" spans="1:2" ht="15" x14ac:dyDescent="0.25">
      <c r="A31" s="35" t="s">
        <v>656</v>
      </c>
      <c r="B31" s="43" t="s">
        <v>657</v>
      </c>
    </row>
    <row r="32" spans="1:2" ht="15" x14ac:dyDescent="0.25">
      <c r="A32" s="35" t="s">
        <v>658</v>
      </c>
      <c r="B32" s="43" t="s">
        <v>659</v>
      </c>
    </row>
    <row r="33" spans="1:2" ht="15" x14ac:dyDescent="0.25">
      <c r="A33" s="35" t="s">
        <v>660</v>
      </c>
      <c r="B33" s="43" t="s">
        <v>661</v>
      </c>
    </row>
    <row r="34" spans="1:2" ht="15" x14ac:dyDescent="0.25">
      <c r="A34" s="35" t="s">
        <v>662</v>
      </c>
      <c r="B34" s="43" t="s">
        <v>663</v>
      </c>
    </row>
    <row r="35" spans="1:2" ht="15" x14ac:dyDescent="0.25">
      <c r="A35" s="35" t="s">
        <v>664</v>
      </c>
      <c r="B35" s="43" t="s">
        <v>665</v>
      </c>
    </row>
    <row r="36" spans="1:2" ht="15" x14ac:dyDescent="0.25">
      <c r="A36" s="35" t="s">
        <v>666</v>
      </c>
      <c r="B36" s="43" t="s">
        <v>667</v>
      </c>
    </row>
    <row r="37" spans="1:2" ht="15" x14ac:dyDescent="0.25">
      <c r="A37" s="35" t="s">
        <v>668</v>
      </c>
      <c r="B37" s="43" t="s">
        <v>669</v>
      </c>
    </row>
    <row r="38" spans="1:2" ht="15" x14ac:dyDescent="0.25">
      <c r="A38" s="35" t="s">
        <v>670</v>
      </c>
      <c r="B38" s="43" t="s">
        <v>671</v>
      </c>
    </row>
    <row r="39" spans="1:2" ht="15" x14ac:dyDescent="0.25">
      <c r="A39" s="35" t="s">
        <v>672</v>
      </c>
      <c r="B39" s="43" t="s">
        <v>673</v>
      </c>
    </row>
    <row r="40" spans="1:2" ht="15" x14ac:dyDescent="0.25">
      <c r="A40" s="35" t="s">
        <v>674</v>
      </c>
      <c r="B40" s="43" t="s">
        <v>675</v>
      </c>
    </row>
    <row r="41" spans="1:2" ht="15" x14ac:dyDescent="0.25">
      <c r="A41" s="35" t="s">
        <v>676</v>
      </c>
      <c r="B41" s="43" t="s">
        <v>677</v>
      </c>
    </row>
    <row r="42" spans="1:2" ht="15" x14ac:dyDescent="0.25">
      <c r="A42" s="35" t="s">
        <v>678</v>
      </c>
      <c r="B42" s="43" t="s">
        <v>679</v>
      </c>
    </row>
    <row r="43" spans="1:2" ht="15" x14ac:dyDescent="0.25">
      <c r="A43" s="35" t="s">
        <v>680</v>
      </c>
      <c r="B43" s="43" t="s">
        <v>681</v>
      </c>
    </row>
    <row r="44" spans="1:2" ht="15" x14ac:dyDescent="0.25">
      <c r="A44" s="30" t="s">
        <v>682</v>
      </c>
      <c r="B44" s="43" t="s">
        <v>683</v>
      </c>
    </row>
    <row r="45" spans="1:2" ht="15" x14ac:dyDescent="0.25">
      <c r="A45" s="35" t="s">
        <v>684</v>
      </c>
      <c r="B45" s="43" t="s">
        <v>685</v>
      </c>
    </row>
    <row r="46" spans="1:2" ht="15" x14ac:dyDescent="0.25">
      <c r="A46" s="35" t="s">
        <v>686</v>
      </c>
      <c r="B46" s="43" t="s">
        <v>687</v>
      </c>
    </row>
    <row r="47" spans="1:2" ht="15" x14ac:dyDescent="0.25">
      <c r="A47" s="35" t="s">
        <v>688</v>
      </c>
      <c r="B47" s="43" t="s">
        <v>689</v>
      </c>
    </row>
    <row r="48" spans="1:2" ht="15" x14ac:dyDescent="0.25">
      <c r="A48" s="35" t="s">
        <v>690</v>
      </c>
      <c r="B48" s="43" t="s">
        <v>691</v>
      </c>
    </row>
    <row r="49" spans="1:2" ht="15" x14ac:dyDescent="0.25">
      <c r="A49" s="35" t="s">
        <v>692</v>
      </c>
      <c r="B49" s="43" t="s">
        <v>693</v>
      </c>
    </row>
    <row r="50" spans="1:2" ht="15" x14ac:dyDescent="0.25">
      <c r="A50" s="35" t="s">
        <v>694</v>
      </c>
      <c r="B50" s="43" t="s">
        <v>695</v>
      </c>
    </row>
    <row r="51" spans="1:2" ht="15" x14ac:dyDescent="0.25">
      <c r="A51" s="35" t="s">
        <v>696</v>
      </c>
      <c r="B51" s="43" t="s">
        <v>697</v>
      </c>
    </row>
    <row r="52" spans="1:2" ht="15" x14ac:dyDescent="0.25">
      <c r="A52" s="35" t="s">
        <v>698</v>
      </c>
      <c r="B52" s="43" t="s">
        <v>699</v>
      </c>
    </row>
    <row r="53" spans="1:2" ht="15" x14ac:dyDescent="0.25">
      <c r="A53" s="35" t="s">
        <v>700</v>
      </c>
      <c r="B53" s="43" t="s">
        <v>701</v>
      </c>
    </row>
    <row r="54" spans="1:2" ht="15" x14ac:dyDescent="0.25">
      <c r="A54" s="35" t="s">
        <v>702</v>
      </c>
      <c r="B54" s="43" t="s">
        <v>703</v>
      </c>
    </row>
    <row r="55" spans="1:2" ht="15" x14ac:dyDescent="0.25">
      <c r="A55" s="35" t="s">
        <v>704</v>
      </c>
      <c r="B55" s="43" t="s">
        <v>705</v>
      </c>
    </row>
    <row r="56" spans="1:2" ht="15" x14ac:dyDescent="0.25">
      <c r="A56" s="35" t="s">
        <v>706</v>
      </c>
      <c r="B56" s="43" t="s">
        <v>707</v>
      </c>
    </row>
    <row r="57" spans="1:2" ht="15" x14ac:dyDescent="0.25">
      <c r="A57" s="35" t="s">
        <v>708</v>
      </c>
      <c r="B57" s="43" t="s">
        <v>709</v>
      </c>
    </row>
    <row r="58" spans="1:2" ht="15" x14ac:dyDescent="0.25">
      <c r="A58" s="35" t="s">
        <v>710</v>
      </c>
      <c r="B58" s="43" t="s">
        <v>711</v>
      </c>
    </row>
    <row r="59" spans="1:2" ht="15" x14ac:dyDescent="0.25">
      <c r="A59" s="35" t="s">
        <v>712</v>
      </c>
      <c r="B59" s="43" t="s">
        <v>713</v>
      </c>
    </row>
    <row r="60" spans="1:2" ht="15" x14ac:dyDescent="0.25">
      <c r="A60" s="35" t="s">
        <v>714</v>
      </c>
      <c r="B60" s="43" t="s">
        <v>715</v>
      </c>
    </row>
    <row r="61" spans="1:2" ht="15" x14ac:dyDescent="0.25">
      <c r="A61" s="35" t="s">
        <v>716</v>
      </c>
      <c r="B61" s="43" t="s">
        <v>717</v>
      </c>
    </row>
    <row r="62" spans="1:2" ht="15" x14ac:dyDescent="0.25">
      <c r="A62" s="35" t="s">
        <v>718</v>
      </c>
      <c r="B62" s="43" t="s">
        <v>718</v>
      </c>
    </row>
    <row r="63" spans="1:2" ht="15" x14ac:dyDescent="0.25">
      <c r="A63" s="35" t="s">
        <v>719</v>
      </c>
      <c r="B63" s="43" t="s">
        <v>720</v>
      </c>
    </row>
    <row r="64" spans="1:2" ht="15" x14ac:dyDescent="0.25">
      <c r="A64" s="35" t="s">
        <v>721</v>
      </c>
      <c r="B64" s="43" t="s">
        <v>722</v>
      </c>
    </row>
    <row r="65" spans="1:2" ht="15" x14ac:dyDescent="0.25">
      <c r="A65" s="36" t="s">
        <v>723</v>
      </c>
      <c r="B65" s="44" t="s">
        <v>724</v>
      </c>
    </row>
    <row r="66" spans="1:2" ht="15" x14ac:dyDescent="0.25">
      <c r="A66" s="36" t="s">
        <v>725</v>
      </c>
      <c r="B66" s="44" t="s">
        <v>726</v>
      </c>
    </row>
    <row r="67" spans="1:2" ht="15" x14ac:dyDescent="0.25">
      <c r="A67" s="36" t="s">
        <v>727</v>
      </c>
      <c r="B67" s="44" t="s">
        <v>728</v>
      </c>
    </row>
    <row r="68" spans="1:2" ht="15" x14ac:dyDescent="0.25">
      <c r="A68" s="36" t="s">
        <v>729</v>
      </c>
      <c r="B68" s="44" t="s">
        <v>730</v>
      </c>
    </row>
    <row r="69" spans="1:2" ht="15" x14ac:dyDescent="0.25">
      <c r="A69" s="30" t="s">
        <v>731</v>
      </c>
      <c r="B69" s="45" t="s">
        <v>732</v>
      </c>
    </row>
    <row r="70" spans="1:2" ht="15" x14ac:dyDescent="0.25">
      <c r="A70" s="36" t="s">
        <v>733</v>
      </c>
      <c r="B70" s="44" t="s">
        <v>734</v>
      </c>
    </row>
    <row r="71" spans="1:2" ht="15" x14ac:dyDescent="0.25">
      <c r="A71" s="36" t="s">
        <v>735</v>
      </c>
      <c r="B71" s="44" t="s">
        <v>736</v>
      </c>
    </row>
    <row r="72" spans="1:2" ht="15" x14ac:dyDescent="0.25">
      <c r="A72" s="36" t="s">
        <v>737</v>
      </c>
      <c r="B72" s="44" t="s">
        <v>738</v>
      </c>
    </row>
    <row r="73" spans="1:2" ht="15" x14ac:dyDescent="0.25">
      <c r="A73" s="36" t="s">
        <v>739</v>
      </c>
      <c r="B73" s="44" t="s">
        <v>740</v>
      </c>
    </row>
    <row r="74" spans="1:2" ht="15" x14ac:dyDescent="0.25">
      <c r="A74" s="36" t="s">
        <v>741</v>
      </c>
      <c r="B74" s="44" t="s">
        <v>742</v>
      </c>
    </row>
    <row r="75" spans="1:2" ht="15" x14ac:dyDescent="0.25">
      <c r="A75" s="36" t="s">
        <v>743</v>
      </c>
      <c r="B75" s="44" t="s">
        <v>744</v>
      </c>
    </row>
    <row r="76" spans="1:2" ht="15" x14ac:dyDescent="0.25">
      <c r="A76" s="34" t="s">
        <v>745</v>
      </c>
      <c r="B76" s="45" t="s">
        <v>746</v>
      </c>
    </row>
    <row r="77" spans="1:2" ht="15" x14ac:dyDescent="0.25">
      <c r="A77" s="35" t="s">
        <v>747</v>
      </c>
      <c r="B77" s="43" t="s">
        <v>748</v>
      </c>
    </row>
    <row r="78" spans="1:2" ht="15" x14ac:dyDescent="0.25">
      <c r="A78" s="35" t="s">
        <v>749</v>
      </c>
      <c r="B78" s="43" t="s">
        <v>750</v>
      </c>
    </row>
    <row r="79" spans="1:2" ht="15" x14ac:dyDescent="0.25">
      <c r="A79" s="35" t="s">
        <v>751</v>
      </c>
      <c r="B79" s="43" t="s">
        <v>752</v>
      </c>
    </row>
    <row r="80" spans="1:2" ht="15" x14ac:dyDescent="0.25">
      <c r="A80" s="35" t="s">
        <v>753</v>
      </c>
      <c r="B80" s="43" t="s">
        <v>754</v>
      </c>
    </row>
    <row r="81" spans="1:2" ht="15" x14ac:dyDescent="0.25">
      <c r="A81" s="35" t="s">
        <v>755</v>
      </c>
      <c r="B81" s="43" t="s">
        <v>756</v>
      </c>
    </row>
    <row r="82" spans="1:2" ht="15" x14ac:dyDescent="0.25">
      <c r="A82" s="35" t="s">
        <v>757</v>
      </c>
      <c r="B82" s="43" t="s">
        <v>757</v>
      </c>
    </row>
    <row r="83" spans="1:2" ht="15" x14ac:dyDescent="0.25">
      <c r="A83" s="35" t="s">
        <v>758</v>
      </c>
      <c r="B83" s="43" t="s">
        <v>759</v>
      </c>
    </row>
    <row r="84" spans="1:2" ht="15" x14ac:dyDescent="0.25">
      <c r="A84" s="35" t="s">
        <v>760</v>
      </c>
      <c r="B84" s="43" t="s">
        <v>761</v>
      </c>
    </row>
    <row r="85" spans="1:2" ht="15" x14ac:dyDescent="0.25">
      <c r="A85" s="35" t="s">
        <v>762</v>
      </c>
      <c r="B85" s="43" t="s">
        <v>763</v>
      </c>
    </row>
    <row r="86" spans="1:2" ht="15" x14ac:dyDescent="0.25">
      <c r="A86" s="35" t="s">
        <v>764</v>
      </c>
      <c r="B86" s="43" t="s">
        <v>765</v>
      </c>
    </row>
    <row r="87" spans="1:2" ht="15" x14ac:dyDescent="0.25">
      <c r="A87" s="34" t="s">
        <v>766</v>
      </c>
      <c r="B87" s="42" t="s">
        <v>767</v>
      </c>
    </row>
    <row r="88" spans="1:2" ht="15" x14ac:dyDescent="0.25">
      <c r="A88" s="35" t="s">
        <v>768</v>
      </c>
      <c r="B88" s="43" t="s">
        <v>769</v>
      </c>
    </row>
    <row r="89" spans="1:2" ht="15" x14ac:dyDescent="0.25">
      <c r="A89" s="35" t="s">
        <v>770</v>
      </c>
      <c r="B89" s="43" t="s">
        <v>771</v>
      </c>
    </row>
    <row r="90" spans="1:2" ht="15" x14ac:dyDescent="0.25">
      <c r="A90" s="35" t="s">
        <v>772</v>
      </c>
      <c r="B90" s="43" t="s">
        <v>773</v>
      </c>
    </row>
    <row r="91" spans="1:2" ht="15" x14ac:dyDescent="0.25">
      <c r="A91" s="35" t="s">
        <v>614</v>
      </c>
      <c r="B91" s="43" t="s">
        <v>615</v>
      </c>
    </row>
    <row r="92" spans="1:2" ht="15" x14ac:dyDescent="0.25">
      <c r="A92" s="35" t="s">
        <v>774</v>
      </c>
      <c r="B92" s="43" t="s">
        <v>775</v>
      </c>
    </row>
    <row r="93" spans="1:2" ht="15" x14ac:dyDescent="0.25">
      <c r="A93" s="35" t="s">
        <v>776</v>
      </c>
      <c r="B93" s="43" t="s">
        <v>776</v>
      </c>
    </row>
    <row r="94" spans="1:2" ht="15" x14ac:dyDescent="0.25">
      <c r="A94" s="35" t="s">
        <v>777</v>
      </c>
      <c r="B94" s="43" t="s">
        <v>778</v>
      </c>
    </row>
    <row r="95" spans="1:2" ht="15" x14ac:dyDescent="0.25">
      <c r="A95" s="35" t="s">
        <v>779</v>
      </c>
      <c r="B95" s="43" t="s">
        <v>780</v>
      </c>
    </row>
    <row r="96" spans="1:2" ht="15" x14ac:dyDescent="0.25">
      <c r="A96" s="35" t="s">
        <v>781</v>
      </c>
      <c r="B96" s="43" t="s">
        <v>781</v>
      </c>
    </row>
    <row r="97" spans="1:2" ht="15" x14ac:dyDescent="0.25">
      <c r="A97" s="35" t="s">
        <v>782</v>
      </c>
      <c r="B97" s="43" t="s">
        <v>783</v>
      </c>
    </row>
    <row r="98" spans="1:2" ht="15" x14ac:dyDescent="0.25">
      <c r="A98" s="35" t="s">
        <v>784</v>
      </c>
      <c r="B98" s="43" t="s">
        <v>785</v>
      </c>
    </row>
    <row r="99" spans="1:2" ht="15" x14ac:dyDescent="0.25">
      <c r="A99" s="35" t="s">
        <v>786</v>
      </c>
      <c r="B99" s="43" t="s">
        <v>787</v>
      </c>
    </row>
    <row r="100" spans="1:2" ht="15" x14ac:dyDescent="0.25">
      <c r="A100" s="35" t="s">
        <v>788</v>
      </c>
      <c r="B100" s="45" t="s">
        <v>789</v>
      </c>
    </row>
    <row r="101" spans="1:2" ht="15" x14ac:dyDescent="0.25">
      <c r="A101" s="35" t="s">
        <v>790</v>
      </c>
      <c r="B101" s="43" t="s">
        <v>791</v>
      </c>
    </row>
    <row r="102" spans="1:2" ht="15" x14ac:dyDescent="0.25">
      <c r="A102" s="35" t="s">
        <v>792</v>
      </c>
      <c r="B102" s="43" t="s">
        <v>793</v>
      </c>
    </row>
    <row r="103" spans="1:2" ht="15" x14ac:dyDescent="0.25">
      <c r="A103" s="35" t="s">
        <v>794</v>
      </c>
      <c r="B103" s="45" t="s">
        <v>795</v>
      </c>
    </row>
    <row r="104" spans="1:2" ht="15" x14ac:dyDescent="0.25">
      <c r="A104" s="34" t="s">
        <v>796</v>
      </c>
      <c r="B104" s="42" t="s">
        <v>797</v>
      </c>
    </row>
    <row r="105" spans="1:2" ht="15" x14ac:dyDescent="0.25">
      <c r="A105" s="35" t="s">
        <v>798</v>
      </c>
      <c r="B105" s="43" t="s">
        <v>799</v>
      </c>
    </row>
    <row r="106" spans="1:2" ht="15" x14ac:dyDescent="0.25">
      <c r="A106" s="35" t="s">
        <v>800</v>
      </c>
      <c r="B106" s="43" t="s">
        <v>801</v>
      </c>
    </row>
    <row r="107" spans="1:2" ht="15" x14ac:dyDescent="0.25">
      <c r="A107" s="35" t="s">
        <v>802</v>
      </c>
      <c r="B107" s="43" t="s">
        <v>803</v>
      </c>
    </row>
    <row r="108" spans="1:2" ht="15" x14ac:dyDescent="0.25">
      <c r="A108" s="35" t="s">
        <v>804</v>
      </c>
      <c r="B108" s="43" t="s">
        <v>805</v>
      </c>
    </row>
    <row r="109" spans="1:2" ht="15" x14ac:dyDescent="0.25">
      <c r="A109" s="35" t="s">
        <v>806</v>
      </c>
      <c r="B109" s="43" t="s">
        <v>807</v>
      </c>
    </row>
    <row r="110" spans="1:2" ht="15" x14ac:dyDescent="0.25">
      <c r="A110" s="35" t="s">
        <v>808</v>
      </c>
      <c r="B110" s="43" t="s">
        <v>809</v>
      </c>
    </row>
    <row r="111" spans="1:2" ht="15" x14ac:dyDescent="0.25">
      <c r="A111" s="35" t="s">
        <v>810</v>
      </c>
      <c r="B111" s="43" t="s">
        <v>811</v>
      </c>
    </row>
    <row r="112" spans="1:2" ht="15" x14ac:dyDescent="0.25">
      <c r="A112" s="35" t="s">
        <v>812</v>
      </c>
      <c r="B112" s="43" t="s">
        <v>812</v>
      </c>
    </row>
    <row r="113" spans="1:2" ht="15" x14ac:dyDescent="0.25">
      <c r="A113" s="35" t="s">
        <v>813</v>
      </c>
      <c r="B113" s="43" t="s">
        <v>814</v>
      </c>
    </row>
    <row r="114" spans="1:2" ht="15" x14ac:dyDescent="0.25">
      <c r="A114" s="35" t="s">
        <v>815</v>
      </c>
      <c r="B114" s="43" t="s">
        <v>816</v>
      </c>
    </row>
    <row r="115" spans="1:2" ht="15" x14ac:dyDescent="0.25">
      <c r="A115" s="35" t="s">
        <v>817</v>
      </c>
      <c r="B115" s="43" t="s">
        <v>818</v>
      </c>
    </row>
    <row r="116" spans="1:2" ht="15" x14ac:dyDescent="0.25">
      <c r="A116" s="35" t="s">
        <v>819</v>
      </c>
      <c r="B116" s="43" t="s">
        <v>819</v>
      </c>
    </row>
    <row r="117" spans="1:2" ht="15" x14ac:dyDescent="0.25">
      <c r="A117" s="35" t="s">
        <v>820</v>
      </c>
      <c r="B117" s="43" t="s">
        <v>821</v>
      </c>
    </row>
    <row r="118" spans="1:2" ht="15" x14ac:dyDescent="0.25">
      <c r="A118" s="35" t="s">
        <v>822</v>
      </c>
      <c r="B118" s="43" t="s">
        <v>823</v>
      </c>
    </row>
  </sheetData>
  <conditionalFormatting sqref="A3:A8 A10:A43 A70:A118 A45:A68">
    <cfRule type="duplicateValues" dxfId="9" priority="4"/>
  </conditionalFormatting>
  <conditionalFormatting sqref="A9">
    <cfRule type="duplicateValues" dxfId="8" priority="3"/>
  </conditionalFormatting>
  <conditionalFormatting sqref="A69">
    <cfRule type="duplicateValues" dxfId="7" priority="2"/>
  </conditionalFormatting>
  <conditionalFormatting sqref="A44">
    <cfRule type="duplicateValues" dxfId="6" priority="1"/>
  </conditionalFormatting>
  <conditionalFormatting sqref="A3:A8">
    <cfRule type="duplicateValues" dxfId="5" priority="5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B14A9-BA57-4F10-9CA3-8DAFF56288B6}">
  <dimension ref="A1:E120"/>
  <sheetViews>
    <sheetView workbookViewId="0">
      <selection activeCell="E1" sqref="E1"/>
    </sheetView>
  </sheetViews>
  <sheetFormatPr baseColWidth="10" defaultRowHeight="15" x14ac:dyDescent="0.25"/>
  <cols>
    <col min="1" max="2" width="30.7109375" style="26" customWidth="1"/>
  </cols>
  <sheetData>
    <row r="1" spans="1:5" x14ac:dyDescent="0.25">
      <c r="E1" t="s">
        <v>5</v>
      </c>
    </row>
    <row r="2" spans="1:5" x14ac:dyDescent="0.25">
      <c r="A2" s="46" t="s">
        <v>835</v>
      </c>
      <c r="B2" s="29" t="s">
        <v>836</v>
      </c>
    </row>
    <row r="3" spans="1:5" x14ac:dyDescent="0.25">
      <c r="A3" s="21" t="s">
        <v>830</v>
      </c>
      <c r="B3" s="49" t="s">
        <v>828</v>
      </c>
    </row>
    <row r="4" spans="1:5" x14ac:dyDescent="0.25">
      <c r="A4" s="21" t="s">
        <v>831</v>
      </c>
      <c r="B4" s="49" t="s">
        <v>829</v>
      </c>
    </row>
    <row r="5" spans="1:5" x14ac:dyDescent="0.25">
      <c r="A5" s="21" t="s">
        <v>832</v>
      </c>
      <c r="B5" s="49" t="s">
        <v>827</v>
      </c>
    </row>
    <row r="6" spans="1:5" x14ac:dyDescent="0.25">
      <c r="A6" s="21" t="s">
        <v>833</v>
      </c>
      <c r="B6" s="49" t="s">
        <v>826</v>
      </c>
    </row>
    <row r="7" spans="1:5" x14ac:dyDescent="0.25">
      <c r="A7" s="21" t="s">
        <v>837</v>
      </c>
      <c r="B7" s="49" t="s">
        <v>838</v>
      </c>
    </row>
    <row r="8" spans="1:5" x14ac:dyDescent="0.25">
      <c r="A8" s="21" t="s">
        <v>839</v>
      </c>
      <c r="B8" s="49" t="s">
        <v>840</v>
      </c>
    </row>
    <row r="9" spans="1:5" x14ac:dyDescent="0.25">
      <c r="A9" s="21" t="s">
        <v>841</v>
      </c>
      <c r="B9" s="49" t="s">
        <v>842</v>
      </c>
    </row>
    <row r="10" spans="1:5" x14ac:dyDescent="0.25">
      <c r="A10" s="21" t="s">
        <v>834</v>
      </c>
      <c r="B10" s="49" t="s">
        <v>834</v>
      </c>
    </row>
    <row r="11" spans="1:5" x14ac:dyDescent="0.25">
      <c r="A11" s="31"/>
      <c r="B11" s="50"/>
    </row>
    <row r="12" spans="1:5" x14ac:dyDescent="0.25">
      <c r="B12" s="49"/>
    </row>
    <row r="13" spans="1:5" x14ac:dyDescent="0.25">
      <c r="A13" s="47"/>
      <c r="B13" s="48"/>
    </row>
    <row r="14" spans="1:5" x14ac:dyDescent="0.25">
      <c r="A14" s="35"/>
      <c r="B14" s="38"/>
    </row>
    <row r="15" spans="1:5" x14ac:dyDescent="0.25">
      <c r="A15" s="35"/>
      <c r="B15" s="38"/>
    </row>
    <row r="16" spans="1:5" x14ac:dyDescent="0.25">
      <c r="A16" s="35"/>
      <c r="B16" s="38"/>
    </row>
    <row r="17" spans="1:2" x14ac:dyDescent="0.25">
      <c r="A17" s="35"/>
      <c r="B17" s="38"/>
    </row>
    <row r="18" spans="1:2" x14ac:dyDescent="0.25">
      <c r="A18" s="35"/>
      <c r="B18" s="38"/>
    </row>
    <row r="19" spans="1:2" x14ac:dyDescent="0.25">
      <c r="A19" s="35"/>
      <c r="B19" s="38"/>
    </row>
    <row r="20" spans="1:2" x14ac:dyDescent="0.25">
      <c r="A20" s="35"/>
      <c r="B20" s="38"/>
    </row>
    <row r="21" spans="1:2" x14ac:dyDescent="0.25">
      <c r="A21" s="35"/>
      <c r="B21" s="38"/>
    </row>
    <row r="22" spans="1:2" x14ac:dyDescent="0.25">
      <c r="A22" s="35"/>
      <c r="B22" s="38"/>
    </row>
    <row r="23" spans="1:2" x14ac:dyDescent="0.25">
      <c r="A23" s="35"/>
      <c r="B23" s="38"/>
    </row>
    <row r="24" spans="1:2" x14ac:dyDescent="0.25">
      <c r="A24" s="35"/>
      <c r="B24" s="38"/>
    </row>
    <row r="25" spans="1:2" x14ac:dyDescent="0.25">
      <c r="A25" s="36"/>
      <c r="B25" s="40"/>
    </row>
    <row r="26" spans="1:2" x14ac:dyDescent="0.25">
      <c r="A26" s="36"/>
      <c r="B26" s="40"/>
    </row>
    <row r="27" spans="1:2" x14ac:dyDescent="0.25">
      <c r="A27" s="36"/>
      <c r="B27" s="40"/>
    </row>
    <row r="28" spans="1:2" x14ac:dyDescent="0.25">
      <c r="A28" s="36"/>
      <c r="B28" s="40"/>
    </row>
    <row r="29" spans="1:2" x14ac:dyDescent="0.25">
      <c r="A29" s="36"/>
      <c r="B29" s="40"/>
    </row>
    <row r="30" spans="1:2" x14ac:dyDescent="0.25">
      <c r="A30" s="34"/>
      <c r="B30" s="41"/>
    </row>
    <row r="31" spans="1:2" x14ac:dyDescent="0.25">
      <c r="A31" s="34"/>
      <c r="B31" s="41"/>
    </row>
    <row r="32" spans="1:2" x14ac:dyDescent="0.25">
      <c r="A32" s="35"/>
      <c r="B32" s="42"/>
    </row>
    <row r="33" spans="1:2" x14ac:dyDescent="0.25">
      <c r="A33" s="35"/>
      <c r="B33" s="43"/>
    </row>
    <row r="34" spans="1:2" x14ac:dyDescent="0.25">
      <c r="A34" s="35"/>
      <c r="B34" s="43"/>
    </row>
    <row r="35" spans="1:2" x14ac:dyDescent="0.25">
      <c r="A35" s="35"/>
      <c r="B35" s="43"/>
    </row>
    <row r="36" spans="1:2" x14ac:dyDescent="0.25">
      <c r="A36" s="35"/>
      <c r="B36" s="43"/>
    </row>
    <row r="37" spans="1:2" x14ac:dyDescent="0.25">
      <c r="A37" s="35"/>
      <c r="B37" s="43"/>
    </row>
    <row r="38" spans="1:2" x14ac:dyDescent="0.25">
      <c r="A38" s="35"/>
      <c r="B38" s="43"/>
    </row>
    <row r="39" spans="1:2" x14ac:dyDescent="0.25">
      <c r="A39" s="35"/>
      <c r="B39" s="43"/>
    </row>
    <row r="40" spans="1:2" x14ac:dyDescent="0.25">
      <c r="A40" s="35"/>
      <c r="B40" s="43"/>
    </row>
    <row r="41" spans="1:2" x14ac:dyDescent="0.25">
      <c r="A41" s="35"/>
      <c r="B41" s="43"/>
    </row>
    <row r="42" spans="1:2" x14ac:dyDescent="0.25">
      <c r="A42" s="35"/>
      <c r="B42" s="43"/>
    </row>
    <row r="43" spans="1:2" x14ac:dyDescent="0.25">
      <c r="A43" s="35"/>
      <c r="B43" s="43"/>
    </row>
    <row r="44" spans="1:2" x14ac:dyDescent="0.25">
      <c r="A44" s="35"/>
      <c r="B44" s="43"/>
    </row>
    <row r="45" spans="1:2" x14ac:dyDescent="0.25">
      <c r="A45" s="35"/>
      <c r="B45" s="43"/>
    </row>
    <row r="46" spans="1:2" x14ac:dyDescent="0.25">
      <c r="A46" s="30"/>
      <c r="B46" s="43"/>
    </row>
    <row r="47" spans="1:2" x14ac:dyDescent="0.25">
      <c r="A47" s="35"/>
      <c r="B47" s="43"/>
    </row>
    <row r="48" spans="1:2" x14ac:dyDescent="0.25">
      <c r="A48" s="35"/>
      <c r="B48" s="43"/>
    </row>
    <row r="49" spans="1:2" x14ac:dyDescent="0.25">
      <c r="A49" s="35"/>
      <c r="B49" s="43"/>
    </row>
    <row r="50" spans="1:2" x14ac:dyDescent="0.25">
      <c r="A50" s="35"/>
      <c r="B50" s="43"/>
    </row>
    <row r="51" spans="1:2" x14ac:dyDescent="0.25">
      <c r="A51" s="35"/>
      <c r="B51" s="43"/>
    </row>
    <row r="52" spans="1:2" x14ac:dyDescent="0.25">
      <c r="A52" s="35"/>
      <c r="B52" s="43"/>
    </row>
    <row r="53" spans="1:2" x14ac:dyDescent="0.25">
      <c r="A53" s="35"/>
      <c r="B53" s="43"/>
    </row>
    <row r="54" spans="1:2" x14ac:dyDescent="0.25">
      <c r="A54" s="35"/>
      <c r="B54" s="43"/>
    </row>
    <row r="55" spans="1:2" x14ac:dyDescent="0.25">
      <c r="A55" s="35"/>
      <c r="B55" s="43"/>
    </row>
    <row r="56" spans="1:2" x14ac:dyDescent="0.25">
      <c r="A56" s="35"/>
      <c r="B56" s="43"/>
    </row>
    <row r="57" spans="1:2" x14ac:dyDescent="0.25">
      <c r="A57" s="35"/>
      <c r="B57" s="43"/>
    </row>
    <row r="58" spans="1:2" x14ac:dyDescent="0.25">
      <c r="A58" s="35"/>
      <c r="B58" s="43"/>
    </row>
    <row r="59" spans="1:2" x14ac:dyDescent="0.25">
      <c r="A59" s="35"/>
      <c r="B59" s="43"/>
    </row>
    <row r="60" spans="1:2" x14ac:dyDescent="0.25">
      <c r="A60" s="35"/>
      <c r="B60" s="43"/>
    </row>
    <row r="61" spans="1:2" x14ac:dyDescent="0.25">
      <c r="A61" s="35"/>
      <c r="B61" s="43"/>
    </row>
    <row r="62" spans="1:2" x14ac:dyDescent="0.25">
      <c r="A62" s="35"/>
      <c r="B62" s="43"/>
    </row>
    <row r="63" spans="1:2" x14ac:dyDescent="0.25">
      <c r="A63" s="35"/>
      <c r="B63" s="43"/>
    </row>
    <row r="64" spans="1:2" x14ac:dyDescent="0.25">
      <c r="A64" s="35"/>
      <c r="B64" s="43"/>
    </row>
    <row r="65" spans="1:2" x14ac:dyDescent="0.25">
      <c r="A65" s="35"/>
      <c r="B65" s="43"/>
    </row>
    <row r="66" spans="1:2" x14ac:dyDescent="0.25">
      <c r="A66" s="35"/>
      <c r="B66" s="43"/>
    </row>
    <row r="67" spans="1:2" x14ac:dyDescent="0.25">
      <c r="A67" s="36"/>
      <c r="B67" s="44"/>
    </row>
    <row r="68" spans="1:2" x14ac:dyDescent="0.25">
      <c r="A68" s="36"/>
      <c r="B68" s="44"/>
    </row>
    <row r="69" spans="1:2" x14ac:dyDescent="0.25">
      <c r="A69" s="36"/>
      <c r="B69" s="44"/>
    </row>
    <row r="70" spans="1:2" x14ac:dyDescent="0.25">
      <c r="A70" s="36"/>
      <c r="B70" s="44"/>
    </row>
    <row r="71" spans="1:2" x14ac:dyDescent="0.25">
      <c r="A71" s="30"/>
      <c r="B71" s="45"/>
    </row>
    <row r="72" spans="1:2" x14ac:dyDescent="0.25">
      <c r="A72" s="36"/>
      <c r="B72" s="44"/>
    </row>
    <row r="73" spans="1:2" x14ac:dyDescent="0.25">
      <c r="A73" s="36"/>
      <c r="B73" s="44"/>
    </row>
    <row r="74" spans="1:2" x14ac:dyDescent="0.25">
      <c r="A74" s="36"/>
      <c r="B74" s="44"/>
    </row>
    <row r="75" spans="1:2" x14ac:dyDescent="0.25">
      <c r="A75" s="36"/>
      <c r="B75" s="44"/>
    </row>
    <row r="76" spans="1:2" x14ac:dyDescent="0.25">
      <c r="A76" s="36"/>
      <c r="B76" s="44"/>
    </row>
    <row r="77" spans="1:2" x14ac:dyDescent="0.25">
      <c r="A77" s="36"/>
      <c r="B77" s="44"/>
    </row>
    <row r="78" spans="1:2" x14ac:dyDescent="0.25">
      <c r="A78" s="34"/>
      <c r="B78" s="45"/>
    </row>
    <row r="79" spans="1:2" x14ac:dyDescent="0.25">
      <c r="A79" s="35"/>
      <c r="B79" s="43"/>
    </row>
    <row r="80" spans="1:2" x14ac:dyDescent="0.25">
      <c r="A80" s="35"/>
      <c r="B80" s="43"/>
    </row>
    <row r="81" spans="1:2" x14ac:dyDescent="0.25">
      <c r="A81" s="35"/>
      <c r="B81" s="43"/>
    </row>
    <row r="82" spans="1:2" x14ac:dyDescent="0.25">
      <c r="A82" s="35"/>
      <c r="B82" s="43"/>
    </row>
    <row r="83" spans="1:2" x14ac:dyDescent="0.25">
      <c r="A83" s="35"/>
      <c r="B83" s="43"/>
    </row>
    <row r="84" spans="1:2" x14ac:dyDescent="0.25">
      <c r="A84" s="35"/>
      <c r="B84" s="43"/>
    </row>
    <row r="85" spans="1:2" x14ac:dyDescent="0.25">
      <c r="A85" s="35"/>
      <c r="B85" s="43"/>
    </row>
    <row r="86" spans="1:2" x14ac:dyDescent="0.25">
      <c r="A86" s="35"/>
      <c r="B86" s="43"/>
    </row>
    <row r="87" spans="1:2" x14ac:dyDescent="0.25">
      <c r="A87" s="35"/>
      <c r="B87" s="43"/>
    </row>
    <row r="88" spans="1:2" x14ac:dyDescent="0.25">
      <c r="A88" s="35"/>
      <c r="B88" s="43"/>
    </row>
    <row r="89" spans="1:2" x14ac:dyDescent="0.25">
      <c r="A89" s="34"/>
      <c r="B89" s="42"/>
    </row>
    <row r="90" spans="1:2" x14ac:dyDescent="0.25">
      <c r="A90" s="35"/>
      <c r="B90" s="43"/>
    </row>
    <row r="91" spans="1:2" x14ac:dyDescent="0.25">
      <c r="A91" s="35"/>
      <c r="B91" s="43"/>
    </row>
    <row r="92" spans="1:2" x14ac:dyDescent="0.25">
      <c r="A92" s="35"/>
      <c r="B92" s="43"/>
    </row>
    <row r="93" spans="1:2" x14ac:dyDescent="0.25">
      <c r="A93" s="35"/>
      <c r="B93" s="43"/>
    </row>
    <row r="94" spans="1:2" x14ac:dyDescent="0.25">
      <c r="A94" s="35"/>
      <c r="B94" s="43"/>
    </row>
    <row r="95" spans="1:2" x14ac:dyDescent="0.25">
      <c r="A95" s="35"/>
      <c r="B95" s="43"/>
    </row>
    <row r="96" spans="1:2" x14ac:dyDescent="0.25">
      <c r="A96" s="35"/>
      <c r="B96" s="43"/>
    </row>
    <row r="97" spans="1:2" x14ac:dyDescent="0.25">
      <c r="A97" s="35"/>
      <c r="B97" s="43"/>
    </row>
    <row r="98" spans="1:2" x14ac:dyDescent="0.25">
      <c r="A98" s="35"/>
      <c r="B98" s="43"/>
    </row>
    <row r="99" spans="1:2" x14ac:dyDescent="0.25">
      <c r="A99" s="35"/>
      <c r="B99" s="43"/>
    </row>
    <row r="100" spans="1:2" x14ac:dyDescent="0.25">
      <c r="A100" s="35"/>
      <c r="B100" s="43"/>
    </row>
    <row r="101" spans="1:2" x14ac:dyDescent="0.25">
      <c r="A101" s="35"/>
      <c r="B101" s="43"/>
    </row>
    <row r="102" spans="1:2" x14ac:dyDescent="0.25">
      <c r="A102" s="35"/>
      <c r="B102" s="45"/>
    </row>
    <row r="103" spans="1:2" x14ac:dyDescent="0.25">
      <c r="A103" s="35"/>
      <c r="B103" s="43"/>
    </row>
    <row r="104" spans="1:2" x14ac:dyDescent="0.25">
      <c r="A104" s="35"/>
      <c r="B104" s="43"/>
    </row>
    <row r="105" spans="1:2" x14ac:dyDescent="0.25">
      <c r="A105" s="35"/>
      <c r="B105" s="45"/>
    </row>
    <row r="106" spans="1:2" x14ac:dyDescent="0.25">
      <c r="A106" s="34"/>
      <c r="B106" s="42"/>
    </row>
    <row r="107" spans="1:2" x14ac:dyDescent="0.25">
      <c r="A107" s="35"/>
      <c r="B107" s="43"/>
    </row>
    <row r="108" spans="1:2" x14ac:dyDescent="0.25">
      <c r="A108" s="35"/>
      <c r="B108" s="43"/>
    </row>
    <row r="109" spans="1:2" x14ac:dyDescent="0.25">
      <c r="A109" s="35"/>
      <c r="B109" s="43"/>
    </row>
    <row r="110" spans="1:2" x14ac:dyDescent="0.25">
      <c r="A110" s="35"/>
      <c r="B110" s="43"/>
    </row>
    <row r="111" spans="1:2" x14ac:dyDescent="0.25">
      <c r="A111" s="35"/>
      <c r="B111" s="43"/>
    </row>
    <row r="112" spans="1:2" x14ac:dyDescent="0.25">
      <c r="A112" s="35"/>
      <c r="B112" s="43"/>
    </row>
    <row r="113" spans="1:2" x14ac:dyDescent="0.25">
      <c r="A113" s="35"/>
      <c r="B113" s="43"/>
    </row>
    <row r="114" spans="1:2" x14ac:dyDescent="0.25">
      <c r="A114" s="35"/>
      <c r="B114" s="43"/>
    </row>
    <row r="115" spans="1:2" x14ac:dyDescent="0.25">
      <c r="A115" s="35"/>
      <c r="B115" s="43"/>
    </row>
    <row r="116" spans="1:2" x14ac:dyDescent="0.25">
      <c r="A116" s="35"/>
      <c r="B116" s="43"/>
    </row>
    <row r="117" spans="1:2" x14ac:dyDescent="0.25">
      <c r="A117" s="35"/>
      <c r="B117" s="43"/>
    </row>
    <row r="118" spans="1:2" x14ac:dyDescent="0.25">
      <c r="A118" s="35"/>
      <c r="B118" s="43"/>
    </row>
    <row r="119" spans="1:2" x14ac:dyDescent="0.25">
      <c r="A119" s="35"/>
      <c r="B119" s="43"/>
    </row>
    <row r="120" spans="1:2" x14ac:dyDescent="0.25">
      <c r="A120" s="35"/>
      <c r="B120" s="43"/>
    </row>
  </sheetData>
  <conditionalFormatting sqref="A11">
    <cfRule type="duplicateValues" dxfId="4" priority="3"/>
  </conditionalFormatting>
  <conditionalFormatting sqref="A71">
    <cfRule type="duplicateValues" dxfId="3" priority="2"/>
  </conditionalFormatting>
  <conditionalFormatting sqref="A46">
    <cfRule type="duplicateValues" dxfId="2" priority="1"/>
  </conditionalFormatting>
  <conditionalFormatting sqref="A3:A9">
    <cfRule type="duplicateValues" dxfId="1" priority="9"/>
  </conditionalFormatting>
  <conditionalFormatting sqref="A13:A45 A3:A10 A72:A120 A47:A70">
    <cfRule type="duplicateValues" dxfId="0" priority="10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5C0D6-C5E6-44EF-A6A9-3AC8C6BC5682}">
  <dimension ref="A1:F122"/>
  <sheetViews>
    <sheetView workbookViewId="0">
      <selection activeCell="C6" sqref="C6"/>
    </sheetView>
  </sheetViews>
  <sheetFormatPr baseColWidth="10" defaultRowHeight="15" x14ac:dyDescent="0.25"/>
  <cols>
    <col min="1" max="1" width="30.7109375" style="26" customWidth="1"/>
    <col min="2" max="2" width="40.42578125" style="26" customWidth="1"/>
    <col min="3" max="3" width="30.7109375" style="26" customWidth="1"/>
  </cols>
  <sheetData>
    <row r="1" spans="1:6" x14ac:dyDescent="0.25">
      <c r="F1" t="s">
        <v>5</v>
      </c>
    </row>
    <row r="2" spans="1:6" s="56" customFormat="1" ht="25.5" x14ac:dyDescent="0.25">
      <c r="A2" s="53" t="s">
        <v>843</v>
      </c>
      <c r="B2" s="54" t="s">
        <v>854</v>
      </c>
      <c r="C2" s="55" t="s">
        <v>844</v>
      </c>
    </row>
    <row r="3" spans="1:6" x14ac:dyDescent="0.25">
      <c r="A3" s="21" t="s">
        <v>845</v>
      </c>
      <c r="B3" s="21">
        <v>1</v>
      </c>
      <c r="C3" s="49" t="s">
        <v>851</v>
      </c>
    </row>
    <row r="4" spans="1:6" x14ac:dyDescent="0.25">
      <c r="A4" s="21" t="s">
        <v>845</v>
      </c>
      <c r="B4" s="21">
        <v>2</v>
      </c>
      <c r="C4" s="49" t="s">
        <v>852</v>
      </c>
    </row>
    <row r="5" spans="1:6" x14ac:dyDescent="0.25">
      <c r="A5" s="21" t="s">
        <v>845</v>
      </c>
      <c r="B5" s="21">
        <v>3</v>
      </c>
      <c r="C5" s="49" t="s">
        <v>853</v>
      </c>
    </row>
    <row r="6" spans="1:6" x14ac:dyDescent="0.25">
      <c r="A6" s="51" t="s">
        <v>847</v>
      </c>
      <c r="B6" s="51"/>
      <c r="C6" s="49" t="s">
        <v>846</v>
      </c>
    </row>
    <row r="7" spans="1:6" x14ac:dyDescent="0.25">
      <c r="A7" s="21" t="s">
        <v>834</v>
      </c>
      <c r="B7" s="21"/>
      <c r="C7" s="49" t="s">
        <v>834</v>
      </c>
    </row>
    <row r="8" spans="1:6" x14ac:dyDescent="0.25">
      <c r="A8" s="21"/>
      <c r="B8" s="21"/>
      <c r="C8" s="49"/>
    </row>
    <row r="9" spans="1:6" x14ac:dyDescent="0.25">
      <c r="A9" s="21"/>
      <c r="B9" s="21"/>
      <c r="C9" s="49"/>
    </row>
    <row r="10" spans="1:6" x14ac:dyDescent="0.25">
      <c r="A10" s="21"/>
      <c r="B10" s="21"/>
      <c r="C10" s="49"/>
    </row>
    <row r="11" spans="1:6" x14ac:dyDescent="0.25">
      <c r="A11" s="21"/>
      <c r="B11" s="21"/>
      <c r="C11" s="49"/>
    </row>
    <row r="12" spans="1:6" x14ac:dyDescent="0.25">
      <c r="A12" s="21"/>
      <c r="B12" s="21"/>
      <c r="C12" s="49"/>
    </row>
    <row r="13" spans="1:6" x14ac:dyDescent="0.25">
      <c r="A13" s="31"/>
      <c r="B13" s="31"/>
      <c r="C13" s="50"/>
    </row>
    <row r="14" spans="1:6" x14ac:dyDescent="0.25">
      <c r="C14" s="49"/>
    </row>
    <row r="15" spans="1:6" x14ac:dyDescent="0.25">
      <c r="A15" s="47"/>
      <c r="B15" s="47"/>
      <c r="C15" s="48"/>
    </row>
    <row r="16" spans="1:6" x14ac:dyDescent="0.25">
      <c r="A16" s="35"/>
      <c r="B16" s="35"/>
      <c r="C16" s="38"/>
    </row>
    <row r="17" spans="1:3" x14ac:dyDescent="0.25">
      <c r="A17" s="35"/>
      <c r="B17" s="35"/>
      <c r="C17" s="38"/>
    </row>
    <row r="18" spans="1:3" x14ac:dyDescent="0.25">
      <c r="A18" s="35"/>
      <c r="B18" s="35"/>
      <c r="C18" s="38"/>
    </row>
    <row r="19" spans="1:3" x14ac:dyDescent="0.25">
      <c r="A19" s="35"/>
      <c r="B19" s="35"/>
      <c r="C19" s="38"/>
    </row>
    <row r="20" spans="1:3" x14ac:dyDescent="0.25">
      <c r="A20" s="35"/>
      <c r="B20" s="35"/>
      <c r="C20" s="38"/>
    </row>
    <row r="21" spans="1:3" x14ac:dyDescent="0.25">
      <c r="A21" s="35"/>
      <c r="B21" s="35"/>
      <c r="C21" s="38"/>
    </row>
    <row r="22" spans="1:3" x14ac:dyDescent="0.25">
      <c r="A22" s="35"/>
      <c r="B22" s="35"/>
      <c r="C22" s="38"/>
    </row>
    <row r="23" spans="1:3" x14ac:dyDescent="0.25">
      <c r="A23" s="35"/>
      <c r="B23" s="35"/>
      <c r="C23" s="38"/>
    </row>
    <row r="24" spans="1:3" x14ac:dyDescent="0.25">
      <c r="A24" s="35"/>
      <c r="B24" s="35"/>
      <c r="C24" s="38"/>
    </row>
    <row r="25" spans="1:3" x14ac:dyDescent="0.25">
      <c r="A25" s="35"/>
      <c r="B25" s="35"/>
      <c r="C25" s="38"/>
    </row>
    <row r="26" spans="1:3" x14ac:dyDescent="0.25">
      <c r="A26" s="35"/>
      <c r="B26" s="35"/>
      <c r="C26" s="38"/>
    </row>
    <row r="27" spans="1:3" x14ac:dyDescent="0.25">
      <c r="A27" s="36"/>
      <c r="B27" s="36"/>
      <c r="C27" s="40"/>
    </row>
    <row r="28" spans="1:3" x14ac:dyDescent="0.25">
      <c r="A28" s="36"/>
      <c r="B28" s="36"/>
      <c r="C28" s="40"/>
    </row>
    <row r="29" spans="1:3" x14ac:dyDescent="0.25">
      <c r="A29" s="36"/>
      <c r="B29" s="36"/>
      <c r="C29" s="40"/>
    </row>
    <row r="30" spans="1:3" x14ac:dyDescent="0.25">
      <c r="A30" s="36"/>
      <c r="B30" s="36"/>
      <c r="C30" s="40"/>
    </row>
    <row r="31" spans="1:3" x14ac:dyDescent="0.25">
      <c r="A31" s="36"/>
      <c r="B31" s="36"/>
      <c r="C31" s="40"/>
    </row>
    <row r="32" spans="1:3" x14ac:dyDescent="0.25">
      <c r="A32" s="34"/>
      <c r="B32" s="52"/>
      <c r="C32" s="41"/>
    </row>
    <row r="33" spans="1:3" x14ac:dyDescent="0.25">
      <c r="A33" s="34"/>
      <c r="B33" s="52"/>
      <c r="C33" s="41"/>
    </row>
    <row r="34" spans="1:3" x14ac:dyDescent="0.25">
      <c r="A34" s="35"/>
      <c r="B34" s="47"/>
      <c r="C34" s="42"/>
    </row>
    <row r="35" spans="1:3" x14ac:dyDescent="0.25">
      <c r="A35" s="35"/>
      <c r="B35" s="35"/>
      <c r="C35" s="43"/>
    </row>
    <row r="36" spans="1:3" x14ac:dyDescent="0.25">
      <c r="A36" s="35"/>
      <c r="B36" s="35"/>
      <c r="C36" s="43"/>
    </row>
    <row r="37" spans="1:3" x14ac:dyDescent="0.25">
      <c r="A37" s="35"/>
      <c r="B37" s="35"/>
      <c r="C37" s="43"/>
    </row>
    <row r="38" spans="1:3" x14ac:dyDescent="0.25">
      <c r="A38" s="35"/>
      <c r="B38" s="35"/>
      <c r="C38" s="43"/>
    </row>
    <row r="39" spans="1:3" x14ac:dyDescent="0.25">
      <c r="A39" s="35"/>
      <c r="B39" s="35"/>
      <c r="C39" s="43"/>
    </row>
    <row r="40" spans="1:3" x14ac:dyDescent="0.25">
      <c r="A40" s="35"/>
      <c r="B40" s="35"/>
      <c r="C40" s="43"/>
    </row>
    <row r="41" spans="1:3" x14ac:dyDescent="0.25">
      <c r="A41" s="35"/>
      <c r="B41" s="35"/>
      <c r="C41" s="43"/>
    </row>
    <row r="42" spans="1:3" x14ac:dyDescent="0.25">
      <c r="A42" s="35"/>
      <c r="B42" s="35"/>
      <c r="C42" s="43"/>
    </row>
    <row r="43" spans="1:3" x14ac:dyDescent="0.25">
      <c r="A43" s="35"/>
      <c r="B43" s="35"/>
      <c r="C43" s="43"/>
    </row>
    <row r="44" spans="1:3" x14ac:dyDescent="0.25">
      <c r="A44" s="35"/>
      <c r="B44" s="35"/>
      <c r="C44" s="43"/>
    </row>
    <row r="45" spans="1:3" x14ac:dyDescent="0.25">
      <c r="A45" s="35"/>
      <c r="B45" s="35"/>
      <c r="C45" s="43"/>
    </row>
    <row r="46" spans="1:3" x14ac:dyDescent="0.25">
      <c r="A46" s="35"/>
      <c r="B46" s="35"/>
      <c r="C46" s="43"/>
    </row>
    <row r="47" spans="1:3" x14ac:dyDescent="0.25">
      <c r="A47" s="35"/>
      <c r="B47" s="35"/>
      <c r="C47" s="43"/>
    </row>
    <row r="48" spans="1:3" x14ac:dyDescent="0.25">
      <c r="A48" s="30"/>
      <c r="B48" s="30"/>
      <c r="C48" s="43"/>
    </row>
    <row r="49" spans="1:3" x14ac:dyDescent="0.25">
      <c r="A49" s="35"/>
      <c r="B49" s="35"/>
      <c r="C49" s="43"/>
    </row>
    <row r="50" spans="1:3" x14ac:dyDescent="0.25">
      <c r="A50" s="35"/>
      <c r="B50" s="35"/>
      <c r="C50" s="43"/>
    </row>
    <row r="51" spans="1:3" x14ac:dyDescent="0.25">
      <c r="A51" s="35"/>
      <c r="B51" s="35"/>
      <c r="C51" s="43"/>
    </row>
    <row r="52" spans="1:3" x14ac:dyDescent="0.25">
      <c r="A52" s="35"/>
      <c r="B52" s="35"/>
      <c r="C52" s="43"/>
    </row>
    <row r="53" spans="1:3" x14ac:dyDescent="0.25">
      <c r="A53" s="35"/>
      <c r="B53" s="35"/>
      <c r="C53" s="43"/>
    </row>
    <row r="54" spans="1:3" x14ac:dyDescent="0.25">
      <c r="A54" s="35"/>
      <c r="B54" s="35"/>
      <c r="C54" s="43"/>
    </row>
    <row r="55" spans="1:3" x14ac:dyDescent="0.25">
      <c r="A55" s="35"/>
      <c r="B55" s="35"/>
      <c r="C55" s="43"/>
    </row>
    <row r="56" spans="1:3" x14ac:dyDescent="0.25">
      <c r="A56" s="35"/>
      <c r="B56" s="35"/>
      <c r="C56" s="43"/>
    </row>
    <row r="57" spans="1:3" x14ac:dyDescent="0.25">
      <c r="A57" s="35"/>
      <c r="B57" s="35"/>
      <c r="C57" s="43"/>
    </row>
    <row r="58" spans="1:3" x14ac:dyDescent="0.25">
      <c r="A58" s="35"/>
      <c r="B58" s="35"/>
      <c r="C58" s="43"/>
    </row>
    <row r="59" spans="1:3" x14ac:dyDescent="0.25">
      <c r="A59" s="35"/>
      <c r="B59" s="35"/>
      <c r="C59" s="43"/>
    </row>
    <row r="60" spans="1:3" x14ac:dyDescent="0.25">
      <c r="A60" s="35"/>
      <c r="B60" s="35"/>
      <c r="C60" s="43"/>
    </row>
    <row r="61" spans="1:3" x14ac:dyDescent="0.25">
      <c r="A61" s="35"/>
      <c r="B61" s="35"/>
      <c r="C61" s="43"/>
    </row>
    <row r="62" spans="1:3" x14ac:dyDescent="0.25">
      <c r="A62" s="35"/>
      <c r="B62" s="35"/>
      <c r="C62" s="43"/>
    </row>
    <row r="63" spans="1:3" x14ac:dyDescent="0.25">
      <c r="A63" s="35"/>
      <c r="B63" s="35"/>
      <c r="C63" s="43"/>
    </row>
    <row r="64" spans="1:3" x14ac:dyDescent="0.25">
      <c r="A64" s="35"/>
      <c r="B64" s="35"/>
      <c r="C64" s="43"/>
    </row>
    <row r="65" spans="1:3" x14ac:dyDescent="0.25">
      <c r="A65" s="35"/>
      <c r="B65" s="35"/>
      <c r="C65" s="43"/>
    </row>
    <row r="66" spans="1:3" x14ac:dyDescent="0.25">
      <c r="A66" s="35"/>
      <c r="B66" s="35"/>
      <c r="C66" s="43"/>
    </row>
    <row r="67" spans="1:3" x14ac:dyDescent="0.25">
      <c r="A67" s="35"/>
      <c r="B67" s="35"/>
      <c r="C67" s="43"/>
    </row>
    <row r="68" spans="1:3" x14ac:dyDescent="0.25">
      <c r="A68" s="35"/>
      <c r="B68" s="35"/>
      <c r="C68" s="43"/>
    </row>
    <row r="69" spans="1:3" x14ac:dyDescent="0.25">
      <c r="A69" s="36"/>
      <c r="B69" s="36"/>
      <c r="C69" s="44"/>
    </row>
    <row r="70" spans="1:3" x14ac:dyDescent="0.25">
      <c r="A70" s="36"/>
      <c r="B70" s="36"/>
      <c r="C70" s="44"/>
    </row>
    <row r="71" spans="1:3" x14ac:dyDescent="0.25">
      <c r="A71" s="36"/>
      <c r="B71" s="36"/>
      <c r="C71" s="44"/>
    </row>
    <row r="72" spans="1:3" x14ac:dyDescent="0.25">
      <c r="A72" s="36"/>
      <c r="B72" s="36"/>
      <c r="C72" s="44"/>
    </row>
    <row r="73" spans="1:3" x14ac:dyDescent="0.25">
      <c r="A73" s="30"/>
      <c r="B73" s="30"/>
      <c r="C73" s="45"/>
    </row>
    <row r="74" spans="1:3" x14ac:dyDescent="0.25">
      <c r="A74" s="36"/>
      <c r="B74" s="36"/>
      <c r="C74" s="44"/>
    </row>
    <row r="75" spans="1:3" x14ac:dyDescent="0.25">
      <c r="A75" s="36"/>
      <c r="B75" s="36"/>
      <c r="C75" s="44"/>
    </row>
    <row r="76" spans="1:3" x14ac:dyDescent="0.25">
      <c r="A76" s="36"/>
      <c r="B76" s="36"/>
      <c r="C76" s="44"/>
    </row>
    <row r="77" spans="1:3" x14ac:dyDescent="0.25">
      <c r="A77" s="36"/>
      <c r="B77" s="36"/>
      <c r="C77" s="44"/>
    </row>
    <row r="78" spans="1:3" x14ac:dyDescent="0.25">
      <c r="A78" s="36"/>
      <c r="B78" s="36"/>
      <c r="C78" s="44"/>
    </row>
    <row r="79" spans="1:3" x14ac:dyDescent="0.25">
      <c r="A79" s="36"/>
      <c r="B79" s="36"/>
      <c r="C79" s="44"/>
    </row>
    <row r="80" spans="1:3" x14ac:dyDescent="0.25">
      <c r="A80" s="34"/>
      <c r="B80" s="52"/>
      <c r="C80" s="45"/>
    </row>
    <row r="81" spans="1:3" x14ac:dyDescent="0.25">
      <c r="A81" s="35"/>
      <c r="B81" s="35"/>
      <c r="C81" s="43"/>
    </row>
    <row r="82" spans="1:3" x14ac:dyDescent="0.25">
      <c r="A82" s="35"/>
      <c r="B82" s="35"/>
      <c r="C82" s="43"/>
    </row>
    <row r="83" spans="1:3" x14ac:dyDescent="0.25">
      <c r="A83" s="35"/>
      <c r="B83" s="35"/>
      <c r="C83" s="43"/>
    </row>
    <row r="84" spans="1:3" x14ac:dyDescent="0.25">
      <c r="A84" s="35"/>
      <c r="B84" s="35"/>
      <c r="C84" s="43"/>
    </row>
    <row r="85" spans="1:3" x14ac:dyDescent="0.25">
      <c r="A85" s="35"/>
      <c r="B85" s="35"/>
      <c r="C85" s="43"/>
    </row>
    <row r="86" spans="1:3" x14ac:dyDescent="0.25">
      <c r="A86" s="35"/>
      <c r="B86" s="35"/>
      <c r="C86" s="43"/>
    </row>
    <row r="87" spans="1:3" x14ac:dyDescent="0.25">
      <c r="A87" s="35"/>
      <c r="B87" s="35"/>
      <c r="C87" s="43"/>
    </row>
    <row r="88" spans="1:3" x14ac:dyDescent="0.25">
      <c r="A88" s="35"/>
      <c r="B88" s="35"/>
      <c r="C88" s="43"/>
    </row>
    <row r="89" spans="1:3" x14ac:dyDescent="0.25">
      <c r="A89" s="35"/>
      <c r="B89" s="35"/>
      <c r="C89" s="43"/>
    </row>
    <row r="90" spans="1:3" x14ac:dyDescent="0.25">
      <c r="A90" s="35"/>
      <c r="B90" s="35"/>
      <c r="C90" s="43"/>
    </row>
    <row r="91" spans="1:3" x14ac:dyDescent="0.25">
      <c r="A91" s="34"/>
      <c r="B91" s="34"/>
      <c r="C91" s="42"/>
    </row>
    <row r="92" spans="1:3" x14ac:dyDescent="0.25">
      <c r="A92" s="35"/>
      <c r="B92" s="35"/>
      <c r="C92" s="43"/>
    </row>
    <row r="93" spans="1:3" x14ac:dyDescent="0.25">
      <c r="A93" s="35"/>
      <c r="B93" s="35"/>
      <c r="C93" s="43"/>
    </row>
    <row r="94" spans="1:3" x14ac:dyDescent="0.25">
      <c r="A94" s="35"/>
      <c r="B94" s="35"/>
      <c r="C94" s="43"/>
    </row>
    <row r="95" spans="1:3" x14ac:dyDescent="0.25">
      <c r="A95" s="35"/>
      <c r="B95" s="35"/>
      <c r="C95" s="43"/>
    </row>
    <row r="96" spans="1:3" x14ac:dyDescent="0.25">
      <c r="A96" s="35"/>
      <c r="B96" s="35"/>
      <c r="C96" s="43"/>
    </row>
    <row r="97" spans="1:3" x14ac:dyDescent="0.25">
      <c r="A97" s="35"/>
      <c r="B97" s="35"/>
      <c r="C97" s="43"/>
    </row>
    <row r="98" spans="1:3" x14ac:dyDescent="0.25">
      <c r="A98" s="35"/>
      <c r="B98" s="35"/>
      <c r="C98" s="43"/>
    </row>
    <row r="99" spans="1:3" x14ac:dyDescent="0.25">
      <c r="A99" s="35"/>
      <c r="B99" s="35"/>
      <c r="C99" s="43"/>
    </row>
    <row r="100" spans="1:3" x14ac:dyDescent="0.25">
      <c r="A100" s="35"/>
      <c r="B100" s="35"/>
      <c r="C100" s="43"/>
    </row>
    <row r="101" spans="1:3" x14ac:dyDescent="0.25">
      <c r="A101" s="35"/>
      <c r="B101" s="35"/>
      <c r="C101" s="43"/>
    </row>
    <row r="102" spans="1:3" x14ac:dyDescent="0.25">
      <c r="A102" s="35"/>
      <c r="B102" s="35"/>
      <c r="C102" s="43"/>
    </row>
    <row r="103" spans="1:3" x14ac:dyDescent="0.25">
      <c r="A103" s="35"/>
      <c r="B103" s="35"/>
      <c r="C103" s="43"/>
    </row>
    <row r="104" spans="1:3" x14ac:dyDescent="0.25">
      <c r="A104" s="35"/>
      <c r="B104" s="52"/>
      <c r="C104" s="45"/>
    </row>
    <row r="105" spans="1:3" x14ac:dyDescent="0.25">
      <c r="A105" s="35"/>
      <c r="B105" s="35"/>
      <c r="C105" s="43"/>
    </row>
    <row r="106" spans="1:3" x14ac:dyDescent="0.25">
      <c r="A106" s="35"/>
      <c r="B106" s="35"/>
      <c r="C106" s="43"/>
    </row>
    <row r="107" spans="1:3" x14ac:dyDescent="0.25">
      <c r="A107" s="35"/>
      <c r="B107" s="52"/>
      <c r="C107" s="45"/>
    </row>
    <row r="108" spans="1:3" x14ac:dyDescent="0.25">
      <c r="A108" s="34"/>
      <c r="B108" s="34"/>
      <c r="C108" s="42"/>
    </row>
    <row r="109" spans="1:3" x14ac:dyDescent="0.25">
      <c r="A109" s="35"/>
      <c r="B109" s="35"/>
      <c r="C109" s="43"/>
    </row>
    <row r="110" spans="1:3" x14ac:dyDescent="0.25">
      <c r="A110" s="35"/>
      <c r="B110" s="35"/>
      <c r="C110" s="43"/>
    </row>
    <row r="111" spans="1:3" x14ac:dyDescent="0.25">
      <c r="A111" s="35"/>
      <c r="B111" s="35"/>
      <c r="C111" s="43"/>
    </row>
    <row r="112" spans="1:3" x14ac:dyDescent="0.25">
      <c r="A112" s="35"/>
      <c r="B112" s="35"/>
      <c r="C112" s="43"/>
    </row>
    <row r="113" spans="1:3" x14ac:dyDescent="0.25">
      <c r="A113" s="35"/>
      <c r="B113" s="35"/>
      <c r="C113" s="43"/>
    </row>
    <row r="114" spans="1:3" x14ac:dyDescent="0.25">
      <c r="A114" s="35"/>
      <c r="B114" s="35"/>
      <c r="C114" s="43"/>
    </row>
    <row r="115" spans="1:3" x14ac:dyDescent="0.25">
      <c r="A115" s="35"/>
      <c r="B115" s="35"/>
      <c r="C115" s="43"/>
    </row>
    <row r="116" spans="1:3" x14ac:dyDescent="0.25">
      <c r="A116" s="35"/>
      <c r="B116" s="35"/>
      <c r="C116" s="43"/>
    </row>
    <row r="117" spans="1:3" x14ac:dyDescent="0.25">
      <c r="A117" s="35"/>
      <c r="B117" s="35"/>
      <c r="C117" s="43"/>
    </row>
    <row r="118" spans="1:3" x14ac:dyDescent="0.25">
      <c r="A118" s="35"/>
      <c r="B118" s="35"/>
      <c r="C118" s="43"/>
    </row>
    <row r="119" spans="1:3" x14ac:dyDescent="0.25">
      <c r="A119" s="35"/>
      <c r="B119" s="35"/>
      <c r="C119" s="43"/>
    </row>
    <row r="120" spans="1:3" x14ac:dyDescent="0.25">
      <c r="A120" s="35"/>
      <c r="B120" s="35"/>
      <c r="C120" s="43"/>
    </row>
    <row r="121" spans="1:3" x14ac:dyDescent="0.25">
      <c r="A121" s="35"/>
      <c r="B121" s="35"/>
      <c r="C121" s="43"/>
    </row>
    <row r="122" spans="1:3" x14ac:dyDescent="0.25">
      <c r="A122" s="35"/>
      <c r="B122" s="35"/>
      <c r="C122" s="4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19BD2-4738-47CD-8EF2-6A1280620B11}">
  <dimension ref="B1:I83"/>
  <sheetViews>
    <sheetView topLeftCell="A52" workbookViewId="0">
      <selection activeCell="F11" sqref="F11"/>
    </sheetView>
  </sheetViews>
  <sheetFormatPr baseColWidth="10" defaultRowHeight="15" x14ac:dyDescent="0.25"/>
  <cols>
    <col min="2" max="2" width="10.42578125" style="7" bestFit="1" customWidth="1"/>
    <col min="3" max="3" width="14" style="7" customWidth="1"/>
    <col min="4" max="4" width="25.85546875" style="7" bestFit="1" customWidth="1"/>
    <col min="5" max="5" width="16.140625" style="26" customWidth="1"/>
    <col min="6" max="6" width="29.28515625" style="26" customWidth="1"/>
    <col min="7" max="7" width="43.28515625" style="7" bestFit="1" customWidth="1"/>
  </cols>
  <sheetData>
    <row r="1" spans="2:9" x14ac:dyDescent="0.25">
      <c r="B1" s="64" t="s">
        <v>580</v>
      </c>
      <c r="C1" s="64"/>
      <c r="D1" s="64"/>
      <c r="E1" s="64"/>
      <c r="F1" s="64"/>
      <c r="G1" s="64"/>
    </row>
    <row r="2" spans="2:9" x14ac:dyDescent="0.25">
      <c r="B2" s="28" t="s">
        <v>50</v>
      </c>
      <c r="C2" s="28" t="s">
        <v>486</v>
      </c>
      <c r="D2" s="28" t="s">
        <v>579</v>
      </c>
      <c r="E2" s="29" t="s">
        <v>487</v>
      </c>
      <c r="F2" s="29" t="s">
        <v>578</v>
      </c>
      <c r="G2" s="28" t="s">
        <v>52</v>
      </c>
      <c r="I2" s="8" t="s">
        <v>83</v>
      </c>
    </row>
    <row r="3" spans="2:9" x14ac:dyDescent="0.25">
      <c r="B3" s="9" t="s">
        <v>51</v>
      </c>
      <c r="C3" s="24" t="s">
        <v>58</v>
      </c>
      <c r="D3" s="9" t="s">
        <v>48</v>
      </c>
      <c r="E3" s="24" t="s">
        <v>500</v>
      </c>
      <c r="F3" s="25" t="s">
        <v>57</v>
      </c>
      <c r="G3" s="9" t="s">
        <v>53</v>
      </c>
      <c r="I3" s="7" t="s">
        <v>89</v>
      </c>
    </row>
    <row r="4" spans="2:9" x14ac:dyDescent="0.25">
      <c r="B4" s="9" t="s">
        <v>51</v>
      </c>
      <c r="C4" s="24" t="s">
        <v>58</v>
      </c>
      <c r="D4" s="9" t="s">
        <v>49</v>
      </c>
      <c r="E4" s="24" t="s">
        <v>501</v>
      </c>
      <c r="F4" s="25" t="s">
        <v>59</v>
      </c>
      <c r="G4" s="9" t="s">
        <v>12</v>
      </c>
    </row>
    <row r="5" spans="2:9" x14ac:dyDescent="0.25">
      <c r="B5" s="9" t="s">
        <v>51</v>
      </c>
      <c r="C5" s="24" t="s">
        <v>58</v>
      </c>
      <c r="D5" s="9" t="s">
        <v>10</v>
      </c>
      <c r="E5" s="24" t="s">
        <v>58</v>
      </c>
      <c r="F5" s="25" t="s">
        <v>58</v>
      </c>
      <c r="G5" s="9" t="s">
        <v>7</v>
      </c>
    </row>
    <row r="6" spans="2:9" x14ac:dyDescent="0.25">
      <c r="B6" s="9" t="s">
        <v>51</v>
      </c>
      <c r="C6" s="24" t="s">
        <v>58</v>
      </c>
      <c r="D6" s="9" t="s">
        <v>11</v>
      </c>
      <c r="E6" s="24" t="s">
        <v>502</v>
      </c>
      <c r="F6" s="25" t="s">
        <v>490</v>
      </c>
      <c r="G6" s="9" t="s">
        <v>12</v>
      </c>
    </row>
    <row r="7" spans="2:9" x14ac:dyDescent="0.25">
      <c r="B7" s="9" t="s">
        <v>51</v>
      </c>
      <c r="C7" s="24" t="s">
        <v>58</v>
      </c>
      <c r="D7" s="9" t="s">
        <v>13</v>
      </c>
      <c r="E7" s="24" t="s">
        <v>503</v>
      </c>
      <c r="F7" s="25" t="s">
        <v>491</v>
      </c>
      <c r="G7" s="9" t="s">
        <v>12</v>
      </c>
    </row>
    <row r="8" spans="2:9" x14ac:dyDescent="0.25">
      <c r="B8" s="9" t="s">
        <v>51</v>
      </c>
      <c r="C8" s="24" t="s">
        <v>58</v>
      </c>
      <c r="D8" s="9" t="s">
        <v>14</v>
      </c>
      <c r="E8" s="24" t="s">
        <v>504</v>
      </c>
      <c r="F8" s="25" t="s">
        <v>492</v>
      </c>
      <c r="G8" s="9" t="s">
        <v>12</v>
      </c>
    </row>
    <row r="9" spans="2:9" x14ac:dyDescent="0.25">
      <c r="B9" s="9" t="s">
        <v>51</v>
      </c>
      <c r="C9" s="24" t="s">
        <v>58</v>
      </c>
      <c r="D9" s="9" t="s">
        <v>15</v>
      </c>
      <c r="E9" s="24" t="s">
        <v>505</v>
      </c>
      <c r="F9" s="25" t="s">
        <v>493</v>
      </c>
      <c r="G9" s="9" t="s">
        <v>16</v>
      </c>
    </row>
    <row r="10" spans="2:9" x14ac:dyDescent="0.25">
      <c r="B10" s="9" t="s">
        <v>51</v>
      </c>
      <c r="C10" s="24" t="s">
        <v>58</v>
      </c>
      <c r="D10" s="9" t="s">
        <v>54</v>
      </c>
      <c r="E10" s="24" t="s">
        <v>506</v>
      </c>
      <c r="F10" s="25" t="s">
        <v>494</v>
      </c>
      <c r="G10" s="9" t="s">
        <v>12</v>
      </c>
    </row>
    <row r="11" spans="2:9" x14ac:dyDescent="0.25">
      <c r="B11" s="9" t="s">
        <v>51</v>
      </c>
      <c r="C11" s="24" t="s">
        <v>58</v>
      </c>
      <c r="D11" s="9" t="s">
        <v>17</v>
      </c>
      <c r="E11" s="24" t="s">
        <v>507</v>
      </c>
      <c r="F11" s="25" t="s">
        <v>60</v>
      </c>
      <c r="G11" s="9" t="s">
        <v>16</v>
      </c>
    </row>
    <row r="12" spans="2:9" x14ac:dyDescent="0.25">
      <c r="B12" s="9" t="s">
        <v>51</v>
      </c>
      <c r="C12" s="24" t="s">
        <v>58</v>
      </c>
      <c r="D12" s="9" t="s">
        <v>18</v>
      </c>
      <c r="E12" s="24" t="s">
        <v>508</v>
      </c>
      <c r="F12" s="25" t="s">
        <v>61</v>
      </c>
      <c r="G12" s="9" t="s">
        <v>53</v>
      </c>
    </row>
    <row r="13" spans="2:9" x14ac:dyDescent="0.25">
      <c r="B13" s="9" t="s">
        <v>51</v>
      </c>
      <c r="C13" s="24" t="s">
        <v>58</v>
      </c>
      <c r="D13" s="9" t="s">
        <v>19</v>
      </c>
      <c r="E13" s="24" t="s">
        <v>509</v>
      </c>
      <c r="F13" s="25" t="s">
        <v>62</v>
      </c>
      <c r="G13" s="9" t="s">
        <v>53</v>
      </c>
    </row>
    <row r="14" spans="2:9" x14ac:dyDescent="0.25">
      <c r="B14" s="9" t="s">
        <v>51</v>
      </c>
      <c r="C14" s="24" t="s">
        <v>58</v>
      </c>
      <c r="D14" s="9" t="s">
        <v>20</v>
      </c>
      <c r="E14" s="24" t="s">
        <v>510</v>
      </c>
      <c r="F14" s="25" t="s">
        <v>63</v>
      </c>
      <c r="G14" s="9" t="s">
        <v>21</v>
      </c>
    </row>
    <row r="15" spans="2:9" x14ac:dyDescent="0.25">
      <c r="B15" s="9" t="s">
        <v>51</v>
      </c>
      <c r="C15" s="24" t="s">
        <v>58</v>
      </c>
      <c r="D15" s="9" t="s">
        <v>55</v>
      </c>
      <c r="E15" s="24" t="s">
        <v>511</v>
      </c>
      <c r="F15" s="25" t="s">
        <v>64</v>
      </c>
      <c r="G15" s="9" t="s">
        <v>56</v>
      </c>
    </row>
    <row r="16" spans="2:9" x14ac:dyDescent="0.25">
      <c r="B16" s="9" t="s">
        <v>51</v>
      </c>
      <c r="C16" s="24" t="s">
        <v>58</v>
      </c>
      <c r="D16" s="9" t="s">
        <v>22</v>
      </c>
      <c r="E16" s="24" t="s">
        <v>512</v>
      </c>
      <c r="F16" s="25" t="s">
        <v>65</v>
      </c>
      <c r="G16" s="9" t="s">
        <v>23</v>
      </c>
    </row>
    <row r="17" spans="2:7" x14ac:dyDescent="0.25">
      <c r="B17" s="9" t="s">
        <v>51</v>
      </c>
      <c r="C17" s="24" t="s">
        <v>58</v>
      </c>
      <c r="D17" s="9" t="s">
        <v>24</v>
      </c>
      <c r="E17" s="24" t="s">
        <v>513</v>
      </c>
      <c r="F17" s="25" t="s">
        <v>66</v>
      </c>
      <c r="G17" s="9" t="s">
        <v>25</v>
      </c>
    </row>
    <row r="18" spans="2:7" x14ac:dyDescent="0.25">
      <c r="B18" s="10" t="s">
        <v>67</v>
      </c>
      <c r="C18" s="24" t="s">
        <v>488</v>
      </c>
      <c r="D18" s="6" t="s">
        <v>26</v>
      </c>
      <c r="E18" s="24" t="s">
        <v>514</v>
      </c>
      <c r="F18" s="27" t="s">
        <v>84</v>
      </c>
      <c r="G18" s="6" t="s">
        <v>4</v>
      </c>
    </row>
    <row r="19" spans="2:7" x14ac:dyDescent="0.25">
      <c r="B19" s="10" t="s">
        <v>67</v>
      </c>
      <c r="C19" s="24" t="s">
        <v>488</v>
      </c>
      <c r="D19" s="6" t="s">
        <v>27</v>
      </c>
      <c r="E19" s="24" t="s">
        <v>515</v>
      </c>
      <c r="F19" s="27" t="s">
        <v>495</v>
      </c>
      <c r="G19" s="6" t="s">
        <v>28</v>
      </c>
    </row>
    <row r="20" spans="2:7" x14ac:dyDescent="0.25">
      <c r="B20" s="10" t="s">
        <v>67</v>
      </c>
      <c r="C20" s="24" t="s">
        <v>488</v>
      </c>
      <c r="D20" s="6" t="s">
        <v>29</v>
      </c>
      <c r="E20" s="24" t="s">
        <v>516</v>
      </c>
      <c r="F20" s="27" t="s">
        <v>496</v>
      </c>
      <c r="G20" s="6" t="s">
        <v>30</v>
      </c>
    </row>
    <row r="21" spans="2:7" x14ac:dyDescent="0.25">
      <c r="B21" s="10" t="s">
        <v>67</v>
      </c>
      <c r="C21" s="24" t="s">
        <v>488</v>
      </c>
      <c r="D21" s="6" t="s">
        <v>31</v>
      </c>
      <c r="E21" s="24" t="s">
        <v>517</v>
      </c>
      <c r="F21" s="27" t="s">
        <v>497</v>
      </c>
      <c r="G21" s="6" t="s">
        <v>32</v>
      </c>
    </row>
    <row r="22" spans="2:7" x14ac:dyDescent="0.25">
      <c r="B22" s="10" t="s">
        <v>67</v>
      </c>
      <c r="C22" s="24" t="s">
        <v>488</v>
      </c>
      <c r="D22" s="6" t="s">
        <v>33</v>
      </c>
      <c r="E22" s="24" t="s">
        <v>518</v>
      </c>
      <c r="F22" s="27" t="s">
        <v>498</v>
      </c>
      <c r="G22" s="6" t="s">
        <v>30</v>
      </c>
    </row>
    <row r="23" spans="2:7" x14ac:dyDescent="0.25">
      <c r="B23" s="10" t="s">
        <v>67</v>
      </c>
      <c r="C23" s="24" t="s">
        <v>488</v>
      </c>
      <c r="D23" s="6" t="s">
        <v>34</v>
      </c>
      <c r="E23" s="24" t="s">
        <v>519</v>
      </c>
      <c r="F23" s="27" t="s">
        <v>85</v>
      </c>
      <c r="G23" s="6" t="s">
        <v>32</v>
      </c>
    </row>
    <row r="24" spans="2:7" x14ac:dyDescent="0.25">
      <c r="B24" s="10" t="s">
        <v>67</v>
      </c>
      <c r="C24" s="24" t="s">
        <v>488</v>
      </c>
      <c r="D24" s="6" t="s">
        <v>35</v>
      </c>
      <c r="E24" s="24" t="s">
        <v>520</v>
      </c>
      <c r="F24" s="27" t="s">
        <v>88</v>
      </c>
      <c r="G24" s="6" t="s">
        <v>86</v>
      </c>
    </row>
    <row r="25" spans="2:7" x14ac:dyDescent="0.25">
      <c r="B25" s="10" t="s">
        <v>67</v>
      </c>
      <c r="C25" s="24" t="s">
        <v>488</v>
      </c>
      <c r="D25" s="6" t="s">
        <v>36</v>
      </c>
      <c r="E25" s="24" t="s">
        <v>521</v>
      </c>
      <c r="F25" s="27" t="s">
        <v>90</v>
      </c>
      <c r="G25" s="6" t="s">
        <v>39</v>
      </c>
    </row>
    <row r="26" spans="2:7" x14ac:dyDescent="0.25">
      <c r="B26" s="10" t="s">
        <v>67</v>
      </c>
      <c r="C26" s="24" t="s">
        <v>488</v>
      </c>
      <c r="D26" s="6" t="s">
        <v>37</v>
      </c>
      <c r="E26" s="24" t="s">
        <v>522</v>
      </c>
      <c r="F26" s="27" t="s">
        <v>91</v>
      </c>
      <c r="G26" s="6" t="s">
        <v>87</v>
      </c>
    </row>
    <row r="27" spans="2:7" x14ac:dyDescent="0.25">
      <c r="B27" s="10" t="s">
        <v>67</v>
      </c>
      <c r="C27" s="24" t="s">
        <v>488</v>
      </c>
      <c r="D27" s="6" t="s">
        <v>38</v>
      </c>
      <c r="E27" s="24" t="s">
        <v>523</v>
      </c>
      <c r="F27" s="27" t="s">
        <v>92</v>
      </c>
      <c r="G27" s="6" t="s">
        <v>39</v>
      </c>
    </row>
    <row r="28" spans="2:7" x14ac:dyDescent="0.25">
      <c r="B28" s="10" t="s">
        <v>67</v>
      </c>
      <c r="C28" s="24" t="s">
        <v>488</v>
      </c>
      <c r="D28" s="6" t="s">
        <v>40</v>
      </c>
      <c r="E28" s="24" t="s">
        <v>524</v>
      </c>
      <c r="F28" s="27" t="s">
        <v>93</v>
      </c>
      <c r="G28" s="6" t="s">
        <v>4</v>
      </c>
    </row>
    <row r="29" spans="2:7" x14ac:dyDescent="0.25">
      <c r="B29" s="10" t="s">
        <v>67</v>
      </c>
      <c r="C29" s="24" t="s">
        <v>488</v>
      </c>
      <c r="D29" s="6" t="s">
        <v>41</v>
      </c>
      <c r="E29" s="24" t="s">
        <v>525</v>
      </c>
      <c r="F29" s="27" t="s">
        <v>94</v>
      </c>
      <c r="G29" s="6" t="s">
        <v>23</v>
      </c>
    </row>
    <row r="30" spans="2:7" x14ac:dyDescent="0.25">
      <c r="B30" s="10" t="s">
        <v>67</v>
      </c>
      <c r="C30" s="24" t="s">
        <v>488</v>
      </c>
      <c r="D30" s="6" t="s">
        <v>42</v>
      </c>
      <c r="E30" s="24" t="s">
        <v>526</v>
      </c>
      <c r="F30" s="27" t="s">
        <v>95</v>
      </c>
      <c r="G30" s="6" t="s">
        <v>23</v>
      </c>
    </row>
    <row r="31" spans="2:7" x14ac:dyDescent="0.25">
      <c r="B31" s="9" t="s">
        <v>67</v>
      </c>
      <c r="C31" s="24" t="s">
        <v>488</v>
      </c>
      <c r="D31" s="9" t="s">
        <v>43</v>
      </c>
      <c r="E31" s="24" t="s">
        <v>527</v>
      </c>
      <c r="F31" s="25" t="s">
        <v>96</v>
      </c>
      <c r="G31" s="9" t="s">
        <v>28</v>
      </c>
    </row>
    <row r="32" spans="2:7" x14ac:dyDescent="0.25">
      <c r="B32" s="9" t="s">
        <v>67</v>
      </c>
      <c r="C32" s="24" t="s">
        <v>488</v>
      </c>
      <c r="D32" s="9" t="s">
        <v>44</v>
      </c>
      <c r="E32" s="24" t="s">
        <v>528</v>
      </c>
      <c r="F32" s="25" t="s">
        <v>97</v>
      </c>
      <c r="G32" s="9" t="s">
        <v>12</v>
      </c>
    </row>
    <row r="33" spans="2:7" x14ac:dyDescent="0.25">
      <c r="B33" s="9" t="s">
        <v>67</v>
      </c>
      <c r="C33" s="24" t="s">
        <v>488</v>
      </c>
      <c r="D33" s="9" t="s">
        <v>45</v>
      </c>
      <c r="E33" s="24" t="s">
        <v>30</v>
      </c>
      <c r="F33" s="25" t="s">
        <v>98</v>
      </c>
      <c r="G33" s="9" t="s">
        <v>30</v>
      </c>
    </row>
    <row r="34" spans="2:7" x14ac:dyDescent="0.25">
      <c r="B34" s="9" t="s">
        <v>67</v>
      </c>
      <c r="C34" s="24" t="s">
        <v>488</v>
      </c>
      <c r="D34" s="9" t="s">
        <v>46</v>
      </c>
      <c r="E34" s="24" t="s">
        <v>529</v>
      </c>
      <c r="F34" s="25" t="s">
        <v>499</v>
      </c>
      <c r="G34" s="9" t="s">
        <v>23</v>
      </c>
    </row>
    <row r="35" spans="2:7" x14ac:dyDescent="0.25">
      <c r="B35" s="9" t="s">
        <v>67</v>
      </c>
      <c r="C35" s="24" t="s">
        <v>488</v>
      </c>
      <c r="D35" s="9" t="s">
        <v>47</v>
      </c>
      <c r="E35" s="24" t="s">
        <v>530</v>
      </c>
      <c r="F35" s="25" t="s">
        <v>99</v>
      </c>
      <c r="G35" s="9" t="s">
        <v>32</v>
      </c>
    </row>
    <row r="36" spans="2:7" x14ac:dyDescent="0.25">
      <c r="B36" s="9" t="s">
        <v>67</v>
      </c>
      <c r="C36" s="24" t="s">
        <v>488</v>
      </c>
      <c r="D36" s="9" t="s">
        <v>68</v>
      </c>
      <c r="E36" s="24" t="s">
        <v>531</v>
      </c>
      <c r="F36" s="25" t="s">
        <v>100</v>
      </c>
      <c r="G36" s="9" t="s">
        <v>30</v>
      </c>
    </row>
    <row r="37" spans="2:7" x14ac:dyDescent="0.25">
      <c r="B37" s="9" t="s">
        <v>67</v>
      </c>
      <c r="C37" s="24" t="s">
        <v>488</v>
      </c>
      <c r="D37" s="9" t="s">
        <v>69</v>
      </c>
      <c r="E37" s="24" t="s">
        <v>532</v>
      </c>
      <c r="F37" s="25" t="s">
        <v>101</v>
      </c>
      <c r="G37" s="9" t="s">
        <v>32</v>
      </c>
    </row>
    <row r="38" spans="2:7" x14ac:dyDescent="0.25">
      <c r="B38" s="9" t="s">
        <v>133</v>
      </c>
      <c r="C38" s="24" t="s">
        <v>373</v>
      </c>
      <c r="D38" s="9" t="s">
        <v>70</v>
      </c>
      <c r="E38" s="24" t="s">
        <v>533</v>
      </c>
      <c r="F38" s="25" t="s">
        <v>104</v>
      </c>
      <c r="G38" s="9" t="s">
        <v>6</v>
      </c>
    </row>
    <row r="39" spans="2:7" x14ac:dyDescent="0.25">
      <c r="B39" s="9" t="s">
        <v>133</v>
      </c>
      <c r="C39" s="24" t="s">
        <v>373</v>
      </c>
      <c r="D39" s="9" t="s">
        <v>71</v>
      </c>
      <c r="E39" s="24" t="s">
        <v>534</v>
      </c>
      <c r="F39" s="25" t="s">
        <v>105</v>
      </c>
      <c r="G39" s="9" t="s">
        <v>6</v>
      </c>
    </row>
    <row r="40" spans="2:7" x14ac:dyDescent="0.25">
      <c r="B40" s="9" t="s">
        <v>133</v>
      </c>
      <c r="C40" s="24" t="s">
        <v>373</v>
      </c>
      <c r="D40" s="9" t="s">
        <v>72</v>
      </c>
      <c r="E40" s="24" t="s">
        <v>535</v>
      </c>
      <c r="F40" s="25" t="s">
        <v>107</v>
      </c>
      <c r="G40" s="9" t="s">
        <v>73</v>
      </c>
    </row>
    <row r="41" spans="2:7" x14ac:dyDescent="0.25">
      <c r="B41" s="9" t="s">
        <v>133</v>
      </c>
      <c r="C41" s="24" t="s">
        <v>373</v>
      </c>
      <c r="D41" s="9" t="s">
        <v>74</v>
      </c>
      <c r="E41" s="24" t="s">
        <v>536</v>
      </c>
      <c r="F41" s="25" t="s">
        <v>106</v>
      </c>
      <c r="G41" s="9" t="s">
        <v>73</v>
      </c>
    </row>
    <row r="42" spans="2:7" x14ac:dyDescent="0.25">
      <c r="B42" s="9" t="s">
        <v>133</v>
      </c>
      <c r="C42" s="24" t="s">
        <v>373</v>
      </c>
      <c r="D42" s="9" t="s">
        <v>75</v>
      </c>
      <c r="E42" s="24" t="s">
        <v>537</v>
      </c>
      <c r="F42" s="25" t="s">
        <v>108</v>
      </c>
      <c r="G42" s="9" t="s">
        <v>6</v>
      </c>
    </row>
    <row r="43" spans="2:7" x14ac:dyDescent="0.25">
      <c r="B43" s="9" t="s">
        <v>133</v>
      </c>
      <c r="C43" s="24" t="s">
        <v>373</v>
      </c>
      <c r="D43" s="9" t="s">
        <v>76</v>
      </c>
      <c r="E43" s="24" t="s">
        <v>538</v>
      </c>
      <c r="F43" s="25" t="s">
        <v>109</v>
      </c>
      <c r="G43" s="9" t="s">
        <v>73</v>
      </c>
    </row>
    <row r="44" spans="2:7" x14ac:dyDescent="0.25">
      <c r="B44" s="9" t="s">
        <v>133</v>
      </c>
      <c r="C44" s="24" t="s">
        <v>373</v>
      </c>
      <c r="D44" s="9" t="s">
        <v>77</v>
      </c>
      <c r="E44" s="24" t="s">
        <v>539</v>
      </c>
      <c r="F44" s="25" t="s">
        <v>110</v>
      </c>
      <c r="G44" s="9" t="s">
        <v>73</v>
      </c>
    </row>
    <row r="45" spans="2:7" x14ac:dyDescent="0.25">
      <c r="B45" s="9" t="s">
        <v>133</v>
      </c>
      <c r="C45" s="24" t="s">
        <v>373</v>
      </c>
      <c r="D45" s="9" t="s">
        <v>78</v>
      </c>
      <c r="E45" s="24" t="s">
        <v>540</v>
      </c>
      <c r="F45" s="25" t="s">
        <v>111</v>
      </c>
      <c r="G45" s="9" t="s">
        <v>6</v>
      </c>
    </row>
    <row r="46" spans="2:7" x14ac:dyDescent="0.25">
      <c r="B46" s="9" t="s">
        <v>133</v>
      </c>
      <c r="C46" s="24" t="s">
        <v>373</v>
      </c>
      <c r="D46" s="9" t="s">
        <v>102</v>
      </c>
      <c r="E46" s="24" t="s">
        <v>541</v>
      </c>
      <c r="F46" s="25" t="s">
        <v>112</v>
      </c>
      <c r="G46" s="9" t="s">
        <v>73</v>
      </c>
    </row>
    <row r="47" spans="2:7" x14ac:dyDescent="0.25">
      <c r="B47" s="9" t="s">
        <v>133</v>
      </c>
      <c r="C47" s="24" t="s">
        <v>373</v>
      </c>
      <c r="D47" s="9" t="s">
        <v>103</v>
      </c>
      <c r="E47" s="24" t="s">
        <v>542</v>
      </c>
      <c r="F47" s="25" t="s">
        <v>113</v>
      </c>
      <c r="G47" s="9" t="s">
        <v>73</v>
      </c>
    </row>
    <row r="48" spans="2:7" x14ac:dyDescent="0.25">
      <c r="B48" s="9" t="s">
        <v>133</v>
      </c>
      <c r="C48" s="24" t="s">
        <v>373</v>
      </c>
      <c r="D48" s="9" t="s">
        <v>33</v>
      </c>
      <c r="E48" s="24" t="s">
        <v>543</v>
      </c>
      <c r="F48" s="25" t="s">
        <v>114</v>
      </c>
      <c r="G48" s="9" t="s">
        <v>73</v>
      </c>
    </row>
    <row r="49" spans="2:7" x14ac:dyDescent="0.25">
      <c r="B49" s="9" t="s">
        <v>133</v>
      </c>
      <c r="C49" s="24" t="s">
        <v>373</v>
      </c>
      <c r="D49" s="9" t="s">
        <v>79</v>
      </c>
      <c r="E49" s="24" t="s">
        <v>544</v>
      </c>
      <c r="F49" s="25" t="s">
        <v>115</v>
      </c>
      <c r="G49" s="9" t="s">
        <v>73</v>
      </c>
    </row>
    <row r="50" spans="2:7" x14ac:dyDescent="0.25">
      <c r="B50" s="9" t="s">
        <v>133</v>
      </c>
      <c r="C50" s="24" t="s">
        <v>373</v>
      </c>
      <c r="D50" s="9" t="s">
        <v>80</v>
      </c>
      <c r="E50" s="24" t="s">
        <v>545</v>
      </c>
      <c r="F50" s="25" t="s">
        <v>116</v>
      </c>
      <c r="G50" s="9" t="s">
        <v>73</v>
      </c>
    </row>
    <row r="51" spans="2:7" x14ac:dyDescent="0.25">
      <c r="B51" s="9" t="s">
        <v>133</v>
      </c>
      <c r="C51" s="24" t="s">
        <v>373</v>
      </c>
      <c r="D51" s="9" t="s">
        <v>34</v>
      </c>
      <c r="E51" s="24" t="s">
        <v>546</v>
      </c>
      <c r="F51" s="25" t="s">
        <v>117</v>
      </c>
      <c r="G51" s="9" t="s">
        <v>73</v>
      </c>
    </row>
    <row r="52" spans="2:7" x14ac:dyDescent="0.25">
      <c r="B52" s="9" t="s">
        <v>133</v>
      </c>
      <c r="C52" s="24" t="s">
        <v>373</v>
      </c>
      <c r="D52" s="9" t="s">
        <v>81</v>
      </c>
      <c r="E52" s="24" t="s">
        <v>547</v>
      </c>
      <c r="F52" s="25" t="s">
        <v>118</v>
      </c>
      <c r="G52" s="9" t="s">
        <v>73</v>
      </c>
    </row>
    <row r="53" spans="2:7" x14ac:dyDescent="0.25">
      <c r="B53" s="9" t="s">
        <v>133</v>
      </c>
      <c r="C53" s="24" t="s">
        <v>373</v>
      </c>
      <c r="D53" s="9" t="s">
        <v>82</v>
      </c>
      <c r="E53" s="24" t="s">
        <v>548</v>
      </c>
      <c r="F53" s="25" t="s">
        <v>119</v>
      </c>
      <c r="G53" s="9" t="s">
        <v>6</v>
      </c>
    </row>
    <row r="54" spans="2:7" x14ac:dyDescent="0.25">
      <c r="B54" s="9" t="s">
        <v>133</v>
      </c>
      <c r="C54" s="24" t="s">
        <v>373</v>
      </c>
      <c r="D54" s="9" t="s">
        <v>68</v>
      </c>
      <c r="E54" s="24" t="s">
        <v>549</v>
      </c>
      <c r="F54" s="25" t="s">
        <v>120</v>
      </c>
      <c r="G54" s="9" t="s">
        <v>73</v>
      </c>
    </row>
    <row r="55" spans="2:7" x14ac:dyDescent="0.25">
      <c r="B55" s="9" t="s">
        <v>133</v>
      </c>
      <c r="C55" s="24" t="s">
        <v>373</v>
      </c>
      <c r="D55" s="9" t="s">
        <v>69</v>
      </c>
      <c r="E55" s="24" t="s">
        <v>550</v>
      </c>
      <c r="F55" s="25" t="s">
        <v>121</v>
      </c>
      <c r="G55" s="9" t="s">
        <v>73</v>
      </c>
    </row>
    <row r="56" spans="2:7" x14ac:dyDescent="0.25">
      <c r="B56" s="9" t="s">
        <v>132</v>
      </c>
      <c r="C56" s="24" t="s">
        <v>367</v>
      </c>
      <c r="D56" s="9" t="s">
        <v>122</v>
      </c>
      <c r="E56" s="24" t="s">
        <v>551</v>
      </c>
      <c r="F56" s="25" t="s">
        <v>129</v>
      </c>
      <c r="G56" s="9" t="s">
        <v>8</v>
      </c>
    </row>
    <row r="57" spans="2:7" x14ac:dyDescent="0.25">
      <c r="B57" s="9" t="s">
        <v>132</v>
      </c>
      <c r="C57" s="24" t="s">
        <v>367</v>
      </c>
      <c r="D57" s="9" t="s">
        <v>123</v>
      </c>
      <c r="E57" s="24" t="s">
        <v>552</v>
      </c>
      <c r="F57" s="25" t="s">
        <v>130</v>
      </c>
      <c r="G57" s="9" t="s">
        <v>124</v>
      </c>
    </row>
    <row r="58" spans="2:7" x14ac:dyDescent="0.25">
      <c r="B58" s="9" t="s">
        <v>132</v>
      </c>
      <c r="C58" s="24" t="s">
        <v>367</v>
      </c>
      <c r="D58" s="9" t="s">
        <v>125</v>
      </c>
      <c r="E58" s="24" t="s">
        <v>553</v>
      </c>
      <c r="F58" s="25" t="s">
        <v>143</v>
      </c>
      <c r="G58" s="9" t="s">
        <v>134</v>
      </c>
    </row>
    <row r="59" spans="2:7" x14ac:dyDescent="0.25">
      <c r="B59" s="9" t="s">
        <v>132</v>
      </c>
      <c r="C59" s="24" t="s">
        <v>367</v>
      </c>
      <c r="D59" s="9" t="s">
        <v>127</v>
      </c>
      <c r="E59" s="24" t="s">
        <v>554</v>
      </c>
      <c r="F59" s="25" t="s">
        <v>144</v>
      </c>
      <c r="G59" s="9" t="s">
        <v>131</v>
      </c>
    </row>
    <row r="60" spans="2:7" x14ac:dyDescent="0.25">
      <c r="B60" s="9" t="s">
        <v>132</v>
      </c>
      <c r="C60" s="24" t="s">
        <v>367</v>
      </c>
      <c r="D60" s="9" t="s">
        <v>128</v>
      </c>
      <c r="E60" s="24" t="s">
        <v>555</v>
      </c>
      <c r="F60" s="25" t="s">
        <v>145</v>
      </c>
      <c r="G60" s="9" t="s">
        <v>135</v>
      </c>
    </row>
    <row r="61" spans="2:7" x14ac:dyDescent="0.25">
      <c r="B61" s="9" t="s">
        <v>132</v>
      </c>
      <c r="C61" s="24" t="s">
        <v>367</v>
      </c>
      <c r="D61" s="9" t="s">
        <v>142</v>
      </c>
      <c r="E61" s="24" t="s">
        <v>556</v>
      </c>
      <c r="F61" s="25" t="s">
        <v>146</v>
      </c>
      <c r="G61" s="9" t="s">
        <v>131</v>
      </c>
    </row>
    <row r="62" spans="2:7" x14ac:dyDescent="0.25">
      <c r="B62" s="9" t="s">
        <v>132</v>
      </c>
      <c r="C62" s="24" t="s">
        <v>367</v>
      </c>
      <c r="D62" s="9" t="s">
        <v>136</v>
      </c>
      <c r="E62" s="24" t="s">
        <v>557</v>
      </c>
      <c r="F62" s="25" t="s">
        <v>147</v>
      </c>
      <c r="G62" s="9" t="s">
        <v>126</v>
      </c>
    </row>
    <row r="63" spans="2:7" x14ac:dyDescent="0.25">
      <c r="B63" s="9" t="s">
        <v>132</v>
      </c>
      <c r="C63" s="24" t="s">
        <v>367</v>
      </c>
      <c r="D63" s="9" t="s">
        <v>137</v>
      </c>
      <c r="E63" s="24" t="s">
        <v>558</v>
      </c>
      <c r="F63" s="25" t="s">
        <v>148</v>
      </c>
      <c r="G63" s="9" t="s">
        <v>12</v>
      </c>
    </row>
    <row r="64" spans="2:7" x14ac:dyDescent="0.25">
      <c r="B64" s="9" t="s">
        <v>132</v>
      </c>
      <c r="C64" s="24" t="s">
        <v>367</v>
      </c>
      <c r="D64" s="9" t="s">
        <v>138</v>
      </c>
      <c r="E64" s="24" t="s">
        <v>559</v>
      </c>
      <c r="F64" s="25" t="s">
        <v>149</v>
      </c>
      <c r="G64" s="9" t="s">
        <v>12</v>
      </c>
    </row>
    <row r="65" spans="2:7" x14ac:dyDescent="0.25">
      <c r="B65" s="9" t="s">
        <v>132</v>
      </c>
      <c r="C65" s="24" t="s">
        <v>367</v>
      </c>
      <c r="D65" s="9" t="s">
        <v>139</v>
      </c>
      <c r="E65" s="24" t="s">
        <v>560</v>
      </c>
      <c r="F65" s="25" t="s">
        <v>150</v>
      </c>
      <c r="G65" s="9" t="s">
        <v>12</v>
      </c>
    </row>
    <row r="66" spans="2:7" x14ac:dyDescent="0.25">
      <c r="B66" s="9" t="s">
        <v>132</v>
      </c>
      <c r="C66" s="24" t="s">
        <v>367</v>
      </c>
      <c r="D66" s="9" t="s">
        <v>140</v>
      </c>
      <c r="E66" s="24" t="s">
        <v>561</v>
      </c>
      <c r="F66" s="25" t="s">
        <v>151</v>
      </c>
      <c r="G66" s="9" t="s">
        <v>12</v>
      </c>
    </row>
    <row r="67" spans="2:7" x14ac:dyDescent="0.25">
      <c r="B67" s="9" t="s">
        <v>132</v>
      </c>
      <c r="C67" s="24" t="s">
        <v>367</v>
      </c>
      <c r="D67" s="9" t="s">
        <v>141</v>
      </c>
      <c r="E67" s="24" t="s">
        <v>544</v>
      </c>
      <c r="F67" s="25" t="s">
        <v>152</v>
      </c>
      <c r="G67" s="9" t="s">
        <v>2</v>
      </c>
    </row>
    <row r="68" spans="2:7" x14ac:dyDescent="0.25">
      <c r="B68" s="9" t="s">
        <v>169</v>
      </c>
      <c r="C68" s="24" t="s">
        <v>489</v>
      </c>
      <c r="D68" s="9" t="s">
        <v>153</v>
      </c>
      <c r="E68" s="24" t="s">
        <v>562</v>
      </c>
      <c r="F68" s="25" t="s">
        <v>175</v>
      </c>
      <c r="G68" s="9" t="s">
        <v>12</v>
      </c>
    </row>
    <row r="69" spans="2:7" x14ac:dyDescent="0.25">
      <c r="B69" s="9" t="s">
        <v>169</v>
      </c>
      <c r="C69" s="24" t="s">
        <v>489</v>
      </c>
      <c r="D69" s="9" t="s">
        <v>154</v>
      </c>
      <c r="E69" s="24" t="s">
        <v>563</v>
      </c>
      <c r="F69" s="25" t="s">
        <v>176</v>
      </c>
      <c r="G69" s="9" t="s">
        <v>12</v>
      </c>
    </row>
    <row r="70" spans="2:7" x14ac:dyDescent="0.25">
      <c r="B70" s="9" t="s">
        <v>169</v>
      </c>
      <c r="C70" s="24" t="s">
        <v>489</v>
      </c>
      <c r="D70" s="9" t="s">
        <v>155</v>
      </c>
      <c r="E70" s="24" t="s">
        <v>564</v>
      </c>
      <c r="F70" s="25" t="s">
        <v>177</v>
      </c>
      <c r="G70" s="9" t="s">
        <v>9</v>
      </c>
    </row>
    <row r="71" spans="2:7" x14ac:dyDescent="0.25">
      <c r="B71" s="9" t="s">
        <v>169</v>
      </c>
      <c r="C71" s="24" t="s">
        <v>489</v>
      </c>
      <c r="D71" s="9" t="s">
        <v>174</v>
      </c>
      <c r="E71" s="24" t="s">
        <v>565</v>
      </c>
      <c r="F71" s="25" t="s">
        <v>178</v>
      </c>
      <c r="G71" s="9" t="s">
        <v>9</v>
      </c>
    </row>
    <row r="72" spans="2:7" x14ac:dyDescent="0.25">
      <c r="B72" s="9" t="s">
        <v>169</v>
      </c>
      <c r="C72" s="24" t="s">
        <v>489</v>
      </c>
      <c r="D72" s="9" t="s">
        <v>156</v>
      </c>
      <c r="E72" s="24" t="s">
        <v>566</v>
      </c>
      <c r="F72" s="25" t="s">
        <v>179</v>
      </c>
      <c r="G72" s="9" t="s">
        <v>9</v>
      </c>
    </row>
    <row r="73" spans="2:7" x14ac:dyDescent="0.25">
      <c r="B73" s="9" t="s">
        <v>169</v>
      </c>
      <c r="C73" s="24" t="s">
        <v>489</v>
      </c>
      <c r="D73" s="9" t="s">
        <v>157</v>
      </c>
      <c r="E73" s="24" t="s">
        <v>567</v>
      </c>
      <c r="F73" s="25" t="s">
        <v>180</v>
      </c>
      <c r="G73" s="9" t="s">
        <v>12</v>
      </c>
    </row>
    <row r="74" spans="2:7" x14ac:dyDescent="0.25">
      <c r="B74" s="9" t="s">
        <v>169</v>
      </c>
      <c r="C74" s="24" t="s">
        <v>489</v>
      </c>
      <c r="D74" s="9" t="s">
        <v>158</v>
      </c>
      <c r="E74" s="24" t="s">
        <v>568</v>
      </c>
      <c r="F74" s="25" t="s">
        <v>181</v>
      </c>
      <c r="G74" s="9" t="s">
        <v>159</v>
      </c>
    </row>
    <row r="75" spans="2:7" x14ac:dyDescent="0.25">
      <c r="B75" s="9" t="s">
        <v>169</v>
      </c>
      <c r="C75" s="24" t="s">
        <v>489</v>
      </c>
      <c r="D75" s="9" t="s">
        <v>160</v>
      </c>
      <c r="E75" s="24" t="s">
        <v>569</v>
      </c>
      <c r="F75" s="25" t="s">
        <v>182</v>
      </c>
      <c r="G75" s="9" t="s">
        <v>9</v>
      </c>
    </row>
    <row r="76" spans="2:7" x14ac:dyDescent="0.25">
      <c r="B76" s="9" t="s">
        <v>169</v>
      </c>
      <c r="C76" s="24" t="s">
        <v>489</v>
      </c>
      <c r="D76" s="9" t="s">
        <v>161</v>
      </c>
      <c r="E76" s="24" t="s">
        <v>570</v>
      </c>
      <c r="F76" s="25" t="s">
        <v>183</v>
      </c>
      <c r="G76" s="9" t="s">
        <v>162</v>
      </c>
    </row>
    <row r="77" spans="2:7" x14ac:dyDescent="0.25">
      <c r="B77" s="9" t="s">
        <v>169</v>
      </c>
      <c r="C77" s="24" t="s">
        <v>489</v>
      </c>
      <c r="D77" s="9" t="s">
        <v>163</v>
      </c>
      <c r="E77" s="24" t="s">
        <v>571</v>
      </c>
      <c r="F77" s="25" t="s">
        <v>184</v>
      </c>
      <c r="G77" s="9" t="s">
        <v>16</v>
      </c>
    </row>
    <row r="78" spans="2:7" x14ac:dyDescent="0.25">
      <c r="B78" s="9" t="s">
        <v>169</v>
      </c>
      <c r="C78" s="24" t="s">
        <v>489</v>
      </c>
      <c r="D78" s="9" t="s">
        <v>172</v>
      </c>
      <c r="E78" s="24" t="s">
        <v>572</v>
      </c>
      <c r="F78" s="25" t="s">
        <v>185</v>
      </c>
      <c r="G78" s="9" t="s">
        <v>173</v>
      </c>
    </row>
    <row r="79" spans="2:7" x14ac:dyDescent="0.25">
      <c r="B79" s="9" t="s">
        <v>169</v>
      </c>
      <c r="C79" s="24" t="s">
        <v>489</v>
      </c>
      <c r="D79" s="9" t="s">
        <v>164</v>
      </c>
      <c r="E79" s="24" t="s">
        <v>573</v>
      </c>
      <c r="F79" s="25" t="s">
        <v>186</v>
      </c>
      <c r="G79" s="9" t="s">
        <v>170</v>
      </c>
    </row>
    <row r="80" spans="2:7" x14ac:dyDescent="0.25">
      <c r="B80" s="9" t="s">
        <v>169</v>
      </c>
      <c r="C80" s="24" t="s">
        <v>489</v>
      </c>
      <c r="D80" s="9" t="s">
        <v>165</v>
      </c>
      <c r="E80" s="24" t="s">
        <v>574</v>
      </c>
      <c r="F80" s="25" t="s">
        <v>187</v>
      </c>
      <c r="G80" s="9" t="s">
        <v>171</v>
      </c>
    </row>
    <row r="81" spans="2:7" x14ac:dyDescent="0.25">
      <c r="B81" s="9" t="s">
        <v>169</v>
      </c>
      <c r="C81" s="24" t="s">
        <v>489</v>
      </c>
      <c r="D81" s="9" t="s">
        <v>166</v>
      </c>
      <c r="E81" s="24" t="s">
        <v>575</v>
      </c>
      <c r="F81" s="25" t="s">
        <v>188</v>
      </c>
      <c r="G81" s="9" t="s">
        <v>170</v>
      </c>
    </row>
    <row r="82" spans="2:7" x14ac:dyDescent="0.25">
      <c r="B82" s="9" t="s">
        <v>169</v>
      </c>
      <c r="C82" s="24" t="s">
        <v>489</v>
      </c>
      <c r="D82" s="9" t="s">
        <v>167</v>
      </c>
      <c r="E82" s="24" t="s">
        <v>576</v>
      </c>
      <c r="F82" s="25" t="s">
        <v>189</v>
      </c>
      <c r="G82" s="9" t="s">
        <v>170</v>
      </c>
    </row>
    <row r="83" spans="2:7" x14ac:dyDescent="0.25">
      <c r="B83" s="9" t="s">
        <v>169</v>
      </c>
      <c r="C83" s="24" t="s">
        <v>489</v>
      </c>
      <c r="D83" s="9" t="s">
        <v>168</v>
      </c>
      <c r="E83" s="24" t="s">
        <v>577</v>
      </c>
      <c r="F83" s="25" t="s">
        <v>190</v>
      </c>
      <c r="G83" s="9" t="s">
        <v>53</v>
      </c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NOMMAGE</vt:lpstr>
      <vt:lpstr>SITE-BATIMENT</vt:lpstr>
      <vt:lpstr>LOCAL</vt:lpstr>
      <vt:lpstr>METIER</vt:lpstr>
      <vt:lpstr>INSTALLATION</vt:lpstr>
      <vt:lpstr>DESSERTE</vt:lpstr>
      <vt:lpstr>ORGANE et N°</vt:lpstr>
      <vt:lpstr>VARIABLE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Malot</dc:creator>
  <cp:lastModifiedBy>Antoine Malot</cp:lastModifiedBy>
  <dcterms:created xsi:type="dcterms:W3CDTF">2021-07-30T14:15:39Z</dcterms:created>
  <dcterms:modified xsi:type="dcterms:W3CDTF">2026-02-06T13:49:24Z</dcterms:modified>
</cp:coreProperties>
</file>